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AFF\2023\"/>
    </mc:Choice>
  </mc:AlternateContent>
  <bookViews>
    <workbookView xWindow="0" yWindow="0" windowWidth="24000" windowHeight="9285" tabRatio="591"/>
  </bookViews>
  <sheets>
    <sheet name="pre_prep" sheetId="21" r:id="rId1"/>
    <sheet name="prep" sheetId="22" r:id="rId2"/>
    <sheet name="1" sheetId="19" r:id="rId3"/>
    <sheet name="2" sheetId="23" r:id="rId4"/>
    <sheet name="3" sheetId="24" r:id="rId5"/>
    <sheet name="4" sheetId="25" r:id="rId6"/>
    <sheet name="5" sheetId="26" r:id="rId7"/>
    <sheet name="6" sheetId="9" r:id="rId8"/>
    <sheet name="7" sheetId="28" r:id="rId9"/>
    <sheet name="8" sheetId="29" r:id="rId10"/>
    <sheet name="9" sheetId="30" r:id="rId11"/>
    <sheet name="10" sheetId="31" r:id="rId12"/>
    <sheet name="11" sheetId="34" r:id="rId13"/>
    <sheet name="12" sheetId="36" r:id="rId14"/>
  </sheets>
  <externalReferences>
    <externalReference r:id="rId15"/>
  </externalReferences>
  <definedNames>
    <definedName name="GRADE">[1]CODE!$G$2:$G$10</definedName>
    <definedName name="LIST">[1]CODE!$D$2:$D$33</definedName>
    <definedName name="_xlnm.Print_Area" localSheetId="2">'1'!$A$1:$AF$71</definedName>
    <definedName name="_xlnm.Print_Area" localSheetId="11">'10'!$A$1:$AF$81</definedName>
    <definedName name="_xlnm.Print_Area" localSheetId="12">'11'!$A$1:$AF$91</definedName>
    <definedName name="_xlnm.Print_Area" localSheetId="13">'12'!$A$1:$AF$81</definedName>
    <definedName name="_xlnm.Print_Area" localSheetId="3">'2'!$A$1:$AF$71</definedName>
    <definedName name="_xlnm.Print_Area" localSheetId="4">'3'!$A$1:$AF$71</definedName>
    <definedName name="_xlnm.Print_Area" localSheetId="5">'4'!$A$1:$AF$71</definedName>
    <definedName name="_xlnm.Print_Area" localSheetId="6">'5'!$A$1:$AF$71</definedName>
    <definedName name="_xlnm.Print_Area" localSheetId="7">'6'!$A$1:$AF$81</definedName>
    <definedName name="_xlnm.Print_Area" localSheetId="8">'7'!$A$1:$AF$81</definedName>
    <definedName name="_xlnm.Print_Area" localSheetId="9">'8'!$A$1:$AF$81</definedName>
    <definedName name="_xlnm.Print_Area" localSheetId="10">'9'!$A$1:$AF$81</definedName>
    <definedName name="_xlnm.Print_Area" localSheetId="0">pre_prep!$A$1:$AE$67</definedName>
    <definedName name="_xlnm.Print_Area" localSheetId="1">prep!$A$1:$AE$67</definedName>
  </definedNames>
  <calcPr calcId="152511"/>
</workbook>
</file>

<file path=xl/calcChain.xml><?xml version="1.0" encoding="utf-8"?>
<calcChain xmlns="http://schemas.openxmlformats.org/spreadsheetml/2006/main">
  <c r="AE77" i="34" l="1"/>
  <c r="AE72" i="34"/>
  <c r="AD77" i="34"/>
  <c r="AD72" i="34"/>
  <c r="AD67" i="34"/>
  <c r="AD62" i="34"/>
  <c r="AE67" i="34"/>
  <c r="AE62" i="34"/>
  <c r="AE102" i="36" l="1"/>
  <c r="AD102" i="36"/>
  <c r="H52" i="19" l="1"/>
  <c r="AC102" i="36"/>
  <c r="V102" i="36"/>
  <c r="O102" i="36"/>
  <c r="H102" i="36"/>
  <c r="AC62" i="34"/>
  <c r="AC67" i="34"/>
  <c r="AC72" i="34"/>
  <c r="AC77" i="34"/>
  <c r="AC82" i="34"/>
  <c r="V62" i="34"/>
  <c r="V67" i="34"/>
  <c r="V72" i="34"/>
  <c r="V77" i="34"/>
  <c r="V82" i="34"/>
  <c r="O77" i="34"/>
  <c r="O72" i="34"/>
  <c r="O67" i="34"/>
  <c r="O62" i="34"/>
  <c r="H107" i="34"/>
  <c r="H92" i="34"/>
  <c r="H97" i="34"/>
  <c r="H102" i="34"/>
  <c r="H87" i="34"/>
  <c r="H82" i="34"/>
  <c r="H77" i="34"/>
  <c r="H72" i="34"/>
  <c r="H67" i="34"/>
  <c r="H62" i="34"/>
  <c r="AE107" i="36"/>
  <c r="AC107" i="36"/>
  <c r="V107" i="36"/>
  <c r="O107" i="36"/>
  <c r="H107" i="36"/>
  <c r="AD107" i="36" s="1"/>
  <c r="AE97" i="36"/>
  <c r="AC97" i="36"/>
  <c r="V97" i="36"/>
  <c r="O97" i="36"/>
  <c r="H97" i="36"/>
  <c r="AD97" i="36" s="1"/>
  <c r="AE92" i="36"/>
  <c r="AC92" i="36"/>
  <c r="V92" i="36"/>
  <c r="O92" i="36"/>
  <c r="H92" i="36"/>
  <c r="AD92" i="36" s="1"/>
  <c r="AE87" i="36"/>
  <c r="AC87" i="36"/>
  <c r="V87" i="36"/>
  <c r="O87" i="36"/>
  <c r="H87" i="36"/>
  <c r="AD87" i="36" s="1"/>
  <c r="AE82" i="36"/>
  <c r="AC82" i="36"/>
  <c r="V82" i="36"/>
  <c r="O82" i="36"/>
  <c r="H82" i="36"/>
  <c r="AD82" i="36" s="1"/>
  <c r="AE77" i="36"/>
  <c r="AC77" i="36"/>
  <c r="V77" i="36"/>
  <c r="O77" i="36"/>
  <c r="H77" i="36"/>
  <c r="AD77" i="36" s="1"/>
  <c r="AE72" i="36"/>
  <c r="AC72" i="36"/>
  <c r="V72" i="36"/>
  <c r="O72" i="36"/>
  <c r="H72" i="36"/>
  <c r="AD72" i="36" s="1"/>
  <c r="AE67" i="36"/>
  <c r="AC67" i="36"/>
  <c r="V67" i="36"/>
  <c r="O67" i="36"/>
  <c r="H67" i="36"/>
  <c r="AD67" i="36" s="1"/>
  <c r="AE62" i="36"/>
  <c r="AC62" i="36"/>
  <c r="V62" i="36"/>
  <c r="O62" i="36"/>
  <c r="H62" i="36"/>
  <c r="AD62" i="36" s="1"/>
  <c r="AE57" i="36"/>
  <c r="AC57" i="36"/>
  <c r="V57" i="36"/>
  <c r="O57" i="36"/>
  <c r="H57" i="36"/>
  <c r="AD57" i="36" s="1"/>
  <c r="AE52" i="36"/>
  <c r="AC52" i="36"/>
  <c r="V52" i="36"/>
  <c r="O52" i="36"/>
  <c r="H52" i="36"/>
  <c r="AD52" i="36" s="1"/>
  <c r="AE47" i="36"/>
  <c r="AC47" i="36"/>
  <c r="V47" i="36"/>
  <c r="O47" i="36"/>
  <c r="H47" i="36"/>
  <c r="AD47" i="36" s="1"/>
  <c r="AE42" i="36"/>
  <c r="AC42" i="36"/>
  <c r="V42" i="36"/>
  <c r="O42" i="36"/>
  <c r="H42" i="36"/>
  <c r="AD42" i="36" s="1"/>
  <c r="AE37" i="36"/>
  <c r="AC37" i="36"/>
  <c r="V37" i="36"/>
  <c r="O37" i="36"/>
  <c r="H37" i="36"/>
  <c r="AD37" i="36" s="1"/>
  <c r="AE32" i="36"/>
  <c r="AC32" i="36"/>
  <c r="V32" i="36"/>
  <c r="O32" i="36"/>
  <c r="H32" i="36"/>
  <c r="AD32" i="36" s="1"/>
  <c r="AE27" i="36"/>
  <c r="AD27" i="36"/>
  <c r="AC27" i="36"/>
  <c r="V27" i="36"/>
  <c r="O27" i="36"/>
  <c r="H27" i="36"/>
  <c r="AE22" i="36"/>
  <c r="AC22" i="36"/>
  <c r="V22" i="36"/>
  <c r="O22" i="36"/>
  <c r="H22" i="36"/>
  <c r="AD22" i="36" s="1"/>
  <c r="AE17" i="36"/>
  <c r="AC17" i="36"/>
  <c r="V17" i="36"/>
  <c r="O17" i="36"/>
  <c r="H17" i="36"/>
  <c r="AD17" i="36" s="1"/>
  <c r="AD14" i="36"/>
  <c r="Z13" i="36"/>
  <c r="X13" i="36"/>
  <c r="S13" i="36"/>
  <c r="Q13" i="36"/>
  <c r="L13" i="36"/>
  <c r="J13" i="36"/>
  <c r="E13" i="36"/>
  <c r="C13" i="36"/>
  <c r="AF12" i="36"/>
  <c r="AD12" i="36"/>
  <c r="AB12" i="36"/>
  <c r="U12" i="36"/>
  <c r="N12" i="36"/>
  <c r="G12" i="36"/>
  <c r="AF11" i="36"/>
  <c r="AD11" i="36"/>
  <c r="AB11" i="36"/>
  <c r="U11" i="36"/>
  <c r="N11" i="36"/>
  <c r="G11" i="36"/>
  <c r="AF10" i="36"/>
  <c r="AD10" i="36"/>
  <c r="AB10" i="36"/>
  <c r="U10" i="36"/>
  <c r="N10" i="36"/>
  <c r="G10" i="36"/>
  <c r="G13" i="36" s="1"/>
  <c r="AF9" i="36"/>
  <c r="AD9" i="36"/>
  <c r="AB9" i="36"/>
  <c r="AB13" i="36" s="1"/>
  <c r="U9" i="36"/>
  <c r="U13" i="36" s="1"/>
  <c r="N9" i="36"/>
  <c r="G9" i="36"/>
  <c r="AE107" i="34"/>
  <c r="AC107" i="34"/>
  <c r="V107" i="34"/>
  <c r="O107" i="34"/>
  <c r="AE102" i="34"/>
  <c r="AC102" i="34"/>
  <c r="V102" i="34"/>
  <c r="O102" i="34"/>
  <c r="AE97" i="34"/>
  <c r="AC97" i="34"/>
  <c r="V97" i="34"/>
  <c r="O97" i="34"/>
  <c r="AE92" i="34"/>
  <c r="AC92" i="34"/>
  <c r="V92" i="34"/>
  <c r="O92" i="34"/>
  <c r="AE87" i="34"/>
  <c r="AC87" i="34"/>
  <c r="V87" i="34"/>
  <c r="O87" i="34"/>
  <c r="AE82" i="34"/>
  <c r="O82" i="34"/>
  <c r="AE57" i="34"/>
  <c r="AC57" i="34"/>
  <c r="V57" i="34"/>
  <c r="O57" i="34"/>
  <c r="H57" i="34"/>
  <c r="AE52" i="34"/>
  <c r="AC52" i="34"/>
  <c r="V52" i="34"/>
  <c r="O52" i="34"/>
  <c r="H52" i="34"/>
  <c r="AE47" i="34"/>
  <c r="AC47" i="34"/>
  <c r="V47" i="34"/>
  <c r="O47" i="34"/>
  <c r="H47" i="34"/>
  <c r="AE42" i="34"/>
  <c r="AC42" i="34"/>
  <c r="V42" i="34"/>
  <c r="O42" i="34"/>
  <c r="H42" i="34"/>
  <c r="AD42" i="34" s="1"/>
  <c r="AE37" i="34"/>
  <c r="AC37" i="34"/>
  <c r="V37" i="34"/>
  <c r="O37" i="34"/>
  <c r="H37" i="34"/>
  <c r="AE32" i="34"/>
  <c r="AC32" i="34"/>
  <c r="V32" i="34"/>
  <c r="O32" i="34"/>
  <c r="H32" i="34"/>
  <c r="AE27" i="34"/>
  <c r="AC27" i="34"/>
  <c r="V27" i="34"/>
  <c r="O27" i="34"/>
  <c r="H27" i="34"/>
  <c r="AE22" i="34"/>
  <c r="AC22" i="34"/>
  <c r="V22" i="34"/>
  <c r="O22" i="34"/>
  <c r="H22" i="34"/>
  <c r="AD22" i="34" s="1"/>
  <c r="AE17" i="34"/>
  <c r="AC17" i="34"/>
  <c r="V17" i="34"/>
  <c r="O17" i="34"/>
  <c r="H17" i="34"/>
  <c r="AD14" i="34"/>
  <c r="Z13" i="34"/>
  <c r="X13" i="34"/>
  <c r="S13" i="34"/>
  <c r="Q13" i="34"/>
  <c r="L13" i="34"/>
  <c r="J13" i="34"/>
  <c r="E13" i="34"/>
  <c r="C13" i="34"/>
  <c r="AF12" i="34"/>
  <c r="AD12" i="34"/>
  <c r="AB12" i="34"/>
  <c r="U12" i="34"/>
  <c r="N12" i="34"/>
  <c r="G12" i="34"/>
  <c r="AF11" i="34"/>
  <c r="AD11" i="34"/>
  <c r="AB11" i="34"/>
  <c r="U11" i="34"/>
  <c r="N11" i="34"/>
  <c r="G11" i="34"/>
  <c r="AF10" i="34"/>
  <c r="AD10" i="34"/>
  <c r="AB10" i="34"/>
  <c r="U10" i="34"/>
  <c r="N10" i="34"/>
  <c r="G10" i="34"/>
  <c r="AF9" i="34"/>
  <c r="AD9" i="34"/>
  <c r="AB9" i="34"/>
  <c r="U9" i="34"/>
  <c r="N9" i="34"/>
  <c r="G9" i="34"/>
  <c r="AE22" i="19"/>
  <c r="AE27" i="19"/>
  <c r="AE32" i="19"/>
  <c r="AE37" i="19"/>
  <c r="AE42" i="19"/>
  <c r="AE47" i="19"/>
  <c r="AE52" i="19"/>
  <c r="AE57" i="19"/>
  <c r="AE62" i="19"/>
  <c r="AE67" i="19"/>
  <c r="AE17" i="19"/>
  <c r="AE22" i="23"/>
  <c r="AE27" i="23"/>
  <c r="AE32" i="23"/>
  <c r="AE37" i="23"/>
  <c r="AE42" i="23"/>
  <c r="AE47" i="23"/>
  <c r="AE52" i="23"/>
  <c r="AE57" i="23"/>
  <c r="AE62" i="23"/>
  <c r="AE67" i="23"/>
  <c r="AE17" i="23"/>
  <c r="AE22" i="24"/>
  <c r="AE27" i="24"/>
  <c r="AE32" i="24"/>
  <c r="AE37" i="24"/>
  <c r="AE42" i="24"/>
  <c r="AE47" i="24"/>
  <c r="AE52" i="24"/>
  <c r="AE57" i="24"/>
  <c r="AE62" i="24"/>
  <c r="AE67" i="24"/>
  <c r="AE17" i="24"/>
  <c r="AE22" i="25"/>
  <c r="AE27" i="25"/>
  <c r="AE32" i="25"/>
  <c r="AE37" i="25"/>
  <c r="AE42" i="25"/>
  <c r="AE47" i="25"/>
  <c r="AE52" i="25"/>
  <c r="AE57" i="25"/>
  <c r="AE62" i="25"/>
  <c r="AE67" i="25"/>
  <c r="AE17" i="25"/>
  <c r="AE22" i="26"/>
  <c r="AE27" i="26"/>
  <c r="AE32" i="26"/>
  <c r="AE37" i="26"/>
  <c r="AE42" i="26"/>
  <c r="AE47" i="26"/>
  <c r="AE52" i="26"/>
  <c r="AE57" i="26"/>
  <c r="AE62" i="26"/>
  <c r="AE67" i="26"/>
  <c r="AE17" i="26"/>
  <c r="AE102" i="31"/>
  <c r="AC102" i="31"/>
  <c r="V102" i="31"/>
  <c r="O102" i="31"/>
  <c r="H102" i="31"/>
  <c r="AD102" i="31" s="1"/>
  <c r="AE97" i="31"/>
  <c r="AC97" i="31"/>
  <c r="V97" i="31"/>
  <c r="O97" i="31"/>
  <c r="H97" i="31"/>
  <c r="AD97" i="31" s="1"/>
  <c r="AE92" i="31"/>
  <c r="AC92" i="31"/>
  <c r="V92" i="31"/>
  <c r="O92" i="31"/>
  <c r="H92" i="31"/>
  <c r="AD92" i="31" s="1"/>
  <c r="AE87" i="31"/>
  <c r="AC87" i="31"/>
  <c r="V87" i="31"/>
  <c r="O87" i="31"/>
  <c r="H87" i="31"/>
  <c r="AD87" i="31" s="1"/>
  <c r="AE82" i="31"/>
  <c r="AC82" i="31"/>
  <c r="V82" i="31"/>
  <c r="O82" i="31"/>
  <c r="H82" i="31"/>
  <c r="AD82" i="31" s="1"/>
  <c r="AE77" i="31"/>
  <c r="AC77" i="31"/>
  <c r="V77" i="31"/>
  <c r="O77" i="31"/>
  <c r="H77" i="31"/>
  <c r="AD77" i="31" s="1"/>
  <c r="AE72" i="31"/>
  <c r="AC72" i="31"/>
  <c r="V72" i="31"/>
  <c r="O72" i="31"/>
  <c r="H72" i="31"/>
  <c r="AD72" i="31" s="1"/>
  <c r="AE67" i="31"/>
  <c r="AC67" i="31"/>
  <c r="V67" i="31"/>
  <c r="O67" i="31"/>
  <c r="H67" i="31"/>
  <c r="AD67" i="31" s="1"/>
  <c r="AE62" i="31"/>
  <c r="AC62" i="31"/>
  <c r="V62" i="31"/>
  <c r="O62" i="31"/>
  <c r="H62" i="31"/>
  <c r="AD62" i="31" s="1"/>
  <c r="AE57" i="31"/>
  <c r="AC57" i="31"/>
  <c r="V57" i="31"/>
  <c r="O57" i="31"/>
  <c r="H57" i="31"/>
  <c r="AD57" i="31" s="1"/>
  <c r="AE52" i="31"/>
  <c r="AC52" i="31"/>
  <c r="V52" i="31"/>
  <c r="O52" i="31"/>
  <c r="H52" i="31"/>
  <c r="AD52" i="31" s="1"/>
  <c r="AE47" i="31"/>
  <c r="AC47" i="31"/>
  <c r="V47" i="31"/>
  <c r="O47" i="31"/>
  <c r="H47" i="31"/>
  <c r="AD47" i="31" s="1"/>
  <c r="AE42" i="31"/>
  <c r="AC42" i="31"/>
  <c r="V42" i="31"/>
  <c r="O42" i="31"/>
  <c r="H42" i="31"/>
  <c r="AD42" i="31" s="1"/>
  <c r="AE37" i="31"/>
  <c r="AC37" i="31"/>
  <c r="V37" i="31"/>
  <c r="O37" i="31"/>
  <c r="H37" i="31"/>
  <c r="AD37" i="31" s="1"/>
  <c r="AE32" i="31"/>
  <c r="AC32" i="31"/>
  <c r="V32" i="31"/>
  <c r="O32" i="31"/>
  <c r="H32" i="31"/>
  <c r="AD32" i="31" s="1"/>
  <c r="AE27" i="31"/>
  <c r="AC27" i="31"/>
  <c r="V27" i="31"/>
  <c r="O27" i="31"/>
  <c r="H27" i="31"/>
  <c r="AD27" i="31" s="1"/>
  <c r="AE22" i="31"/>
  <c r="AC22" i="31"/>
  <c r="V22" i="31"/>
  <c r="AD22" i="31" s="1"/>
  <c r="O22" i="31"/>
  <c r="H22" i="31"/>
  <c r="AE17" i="31"/>
  <c r="AC17" i="31"/>
  <c r="V17" i="31"/>
  <c r="O17" i="31"/>
  <c r="H17" i="31"/>
  <c r="AD17" i="31" s="1"/>
  <c r="AD14" i="31"/>
  <c r="Z13" i="31"/>
  <c r="X13" i="31"/>
  <c r="S13" i="31"/>
  <c r="Q13" i="31"/>
  <c r="L13" i="31"/>
  <c r="J13" i="31"/>
  <c r="E13" i="31"/>
  <c r="C13" i="31"/>
  <c r="AF12" i="31"/>
  <c r="AD12" i="31"/>
  <c r="AB12" i="31"/>
  <c r="U12" i="31"/>
  <c r="N12" i="31"/>
  <c r="G12" i="31"/>
  <c r="AF11" i="31"/>
  <c r="AD11" i="31"/>
  <c r="AB11" i="31"/>
  <c r="U11" i="31"/>
  <c r="N11" i="31"/>
  <c r="G11" i="31"/>
  <c r="AF10" i="31"/>
  <c r="AD10" i="31"/>
  <c r="AB10" i="31"/>
  <c r="U10" i="31"/>
  <c r="N10" i="31"/>
  <c r="G10" i="31"/>
  <c r="AF9" i="31"/>
  <c r="AF13" i="31" s="1"/>
  <c r="AD9" i="31"/>
  <c r="AD13" i="31" s="1"/>
  <c r="AB9" i="31"/>
  <c r="AB13" i="31" s="1"/>
  <c r="U9" i="31"/>
  <c r="U13" i="31" s="1"/>
  <c r="N9" i="31"/>
  <c r="N13" i="31" s="1"/>
  <c r="G9" i="31"/>
  <c r="G13" i="31" s="1"/>
  <c r="AE102" i="30"/>
  <c r="AC102" i="30"/>
  <c r="V102" i="30"/>
  <c r="O102" i="30"/>
  <c r="H102" i="30"/>
  <c r="AD102" i="30" s="1"/>
  <c r="AE97" i="30"/>
  <c r="AD97" i="30"/>
  <c r="AC97" i="30"/>
  <c r="V97" i="30"/>
  <c r="O97" i="30"/>
  <c r="H97" i="30"/>
  <c r="AE92" i="30"/>
  <c r="AC92" i="30"/>
  <c r="V92" i="30"/>
  <c r="O92" i="30"/>
  <c r="H92" i="30"/>
  <c r="AD92" i="30" s="1"/>
  <c r="AE87" i="30"/>
  <c r="AC87" i="30"/>
  <c r="V87" i="30"/>
  <c r="O87" i="30"/>
  <c r="H87" i="30"/>
  <c r="AD87" i="30" s="1"/>
  <c r="AE82" i="30"/>
  <c r="AC82" i="30"/>
  <c r="V82" i="30"/>
  <c r="O82" i="30"/>
  <c r="H82" i="30"/>
  <c r="AD82" i="30" s="1"/>
  <c r="AE77" i="30"/>
  <c r="AD77" i="30"/>
  <c r="AC77" i="30"/>
  <c r="V77" i="30"/>
  <c r="O77" i="30"/>
  <c r="H77" i="30"/>
  <c r="AE72" i="30"/>
  <c r="AC72" i="30"/>
  <c r="V72" i="30"/>
  <c r="O72" i="30"/>
  <c r="H72" i="30"/>
  <c r="AD72" i="30" s="1"/>
  <c r="AE67" i="30"/>
  <c r="AD67" i="30"/>
  <c r="AC67" i="30"/>
  <c r="V67" i="30"/>
  <c r="O67" i="30"/>
  <c r="H67" i="30"/>
  <c r="AE62" i="30"/>
  <c r="AC62" i="30"/>
  <c r="V62" i="30"/>
  <c r="O62" i="30"/>
  <c r="H62" i="30"/>
  <c r="AD62" i="30" s="1"/>
  <c r="AE57" i="30"/>
  <c r="AC57" i="30"/>
  <c r="V57" i="30"/>
  <c r="O57" i="30"/>
  <c r="H57" i="30"/>
  <c r="AD57" i="30" s="1"/>
  <c r="AE52" i="30"/>
  <c r="AC52" i="30"/>
  <c r="V52" i="30"/>
  <c r="O52" i="30"/>
  <c r="H52" i="30"/>
  <c r="AD52" i="30" s="1"/>
  <c r="AE47" i="30"/>
  <c r="AD47" i="30"/>
  <c r="AC47" i="30"/>
  <c r="V47" i="30"/>
  <c r="O47" i="30"/>
  <c r="H47" i="30"/>
  <c r="AE42" i="30"/>
  <c r="AC42" i="30"/>
  <c r="V42" i="30"/>
  <c r="O42" i="30"/>
  <c r="H42" i="30"/>
  <c r="AD42" i="30" s="1"/>
  <c r="AE37" i="30"/>
  <c r="AC37" i="30"/>
  <c r="V37" i="30"/>
  <c r="O37" i="30"/>
  <c r="H37" i="30"/>
  <c r="AD37" i="30" s="1"/>
  <c r="AE32" i="30"/>
  <c r="AC32" i="30"/>
  <c r="V32" i="30"/>
  <c r="O32" i="30"/>
  <c r="H32" i="30"/>
  <c r="AD32" i="30" s="1"/>
  <c r="AE27" i="30"/>
  <c r="AC27" i="30"/>
  <c r="V27" i="30"/>
  <c r="O27" i="30"/>
  <c r="H27" i="30"/>
  <c r="AD27" i="30" s="1"/>
  <c r="AE22" i="30"/>
  <c r="AC22" i="30"/>
  <c r="V22" i="30"/>
  <c r="O22" i="30"/>
  <c r="H22" i="30"/>
  <c r="AD22" i="30" s="1"/>
  <c r="AE17" i="30"/>
  <c r="AC17" i="30"/>
  <c r="V17" i="30"/>
  <c r="O17" i="30"/>
  <c r="H17" i="30"/>
  <c r="AD17" i="30" s="1"/>
  <c r="AD14" i="30"/>
  <c r="Z13" i="30"/>
  <c r="X13" i="30"/>
  <c r="S13" i="30"/>
  <c r="Q13" i="30"/>
  <c r="L13" i="30"/>
  <c r="J13" i="30"/>
  <c r="E13" i="30"/>
  <c r="C13" i="30"/>
  <c r="AF12" i="30"/>
  <c r="AD12" i="30"/>
  <c r="AB12" i="30"/>
  <c r="U12" i="30"/>
  <c r="N12" i="30"/>
  <c r="G12" i="30"/>
  <c r="AF11" i="30"/>
  <c r="AD11" i="30"/>
  <c r="AB11" i="30"/>
  <c r="U11" i="30"/>
  <c r="N11" i="30"/>
  <c r="G11" i="30"/>
  <c r="AF10" i="30"/>
  <c r="AD10" i="30"/>
  <c r="AB10" i="30"/>
  <c r="U10" i="30"/>
  <c r="N10" i="30"/>
  <c r="G10" i="30"/>
  <c r="G13" i="30" s="1"/>
  <c r="AF9" i="30"/>
  <c r="AF13" i="30" s="1"/>
  <c r="AD9" i="30"/>
  <c r="AD13" i="30" s="1"/>
  <c r="AD7" i="30" s="1"/>
  <c r="AB9" i="30"/>
  <c r="AB13" i="30" s="1"/>
  <c r="U9" i="30"/>
  <c r="U13" i="30" s="1"/>
  <c r="N9" i="30"/>
  <c r="N13" i="30" s="1"/>
  <c r="G9" i="30"/>
  <c r="AE102" i="29"/>
  <c r="AC102" i="29"/>
  <c r="V102" i="29"/>
  <c r="O102" i="29"/>
  <c r="H102" i="29"/>
  <c r="AD102" i="29" s="1"/>
  <c r="AE97" i="29"/>
  <c r="AC97" i="29"/>
  <c r="V97" i="29"/>
  <c r="O97" i="29"/>
  <c r="H97" i="29"/>
  <c r="AD97" i="29" s="1"/>
  <c r="AE92" i="29"/>
  <c r="AC92" i="29"/>
  <c r="V92" i="29"/>
  <c r="O92" i="29"/>
  <c r="H92" i="29"/>
  <c r="AD92" i="29" s="1"/>
  <c r="AE87" i="29"/>
  <c r="AC87" i="29"/>
  <c r="V87" i="29"/>
  <c r="O87" i="29"/>
  <c r="H87" i="29"/>
  <c r="AD87" i="29" s="1"/>
  <c r="AE82" i="29"/>
  <c r="AC82" i="29"/>
  <c r="V82" i="29"/>
  <c r="O82" i="29"/>
  <c r="H82" i="29"/>
  <c r="AD82" i="29" s="1"/>
  <c r="AE77" i="29"/>
  <c r="AC77" i="29"/>
  <c r="V77" i="29"/>
  <c r="O77" i="29"/>
  <c r="H77" i="29"/>
  <c r="AD77" i="29" s="1"/>
  <c r="AE72" i="29"/>
  <c r="AC72" i="29"/>
  <c r="V72" i="29"/>
  <c r="O72" i="29"/>
  <c r="H72" i="29"/>
  <c r="AD72" i="29" s="1"/>
  <c r="AE67" i="29"/>
  <c r="AC67" i="29"/>
  <c r="V67" i="29"/>
  <c r="O67" i="29"/>
  <c r="H67" i="29"/>
  <c r="AD67" i="29" s="1"/>
  <c r="AE62" i="29"/>
  <c r="AC62" i="29"/>
  <c r="V62" i="29"/>
  <c r="O62" i="29"/>
  <c r="H62" i="29"/>
  <c r="AD62" i="29" s="1"/>
  <c r="AE57" i="29"/>
  <c r="AC57" i="29"/>
  <c r="V57" i="29"/>
  <c r="O57" i="29"/>
  <c r="H57" i="29"/>
  <c r="AD57" i="29" s="1"/>
  <c r="AE52" i="29"/>
  <c r="AC52" i="29"/>
  <c r="V52" i="29"/>
  <c r="O52" i="29"/>
  <c r="H52" i="29"/>
  <c r="AD52" i="29" s="1"/>
  <c r="AE47" i="29"/>
  <c r="AC47" i="29"/>
  <c r="V47" i="29"/>
  <c r="O47" i="29"/>
  <c r="H47" i="29"/>
  <c r="AD47" i="29" s="1"/>
  <c r="AE42" i="29"/>
  <c r="AC42" i="29"/>
  <c r="V42" i="29"/>
  <c r="O42" i="29"/>
  <c r="H42" i="29"/>
  <c r="AD42" i="29" s="1"/>
  <c r="AE37" i="29"/>
  <c r="AC37" i="29"/>
  <c r="V37" i="29"/>
  <c r="O37" i="29"/>
  <c r="H37" i="29"/>
  <c r="AD37" i="29" s="1"/>
  <c r="AE32" i="29"/>
  <c r="AC32" i="29"/>
  <c r="V32" i="29"/>
  <c r="O32" i="29"/>
  <c r="H32" i="29"/>
  <c r="AD32" i="29" s="1"/>
  <c r="AE27" i="29"/>
  <c r="AC27" i="29"/>
  <c r="V27" i="29"/>
  <c r="O27" i="29"/>
  <c r="H27" i="29"/>
  <c r="AD27" i="29" s="1"/>
  <c r="AE22" i="29"/>
  <c r="AC22" i="29"/>
  <c r="V22" i="29"/>
  <c r="O22" i="29"/>
  <c r="H22" i="29"/>
  <c r="AD22" i="29" s="1"/>
  <c r="AE17" i="29"/>
  <c r="AC17" i="29"/>
  <c r="V17" i="29"/>
  <c r="O17" i="29"/>
  <c r="H17" i="29"/>
  <c r="AD17" i="29" s="1"/>
  <c r="AD14" i="29"/>
  <c r="Z13" i="29"/>
  <c r="X13" i="29"/>
  <c r="S13" i="29"/>
  <c r="Q13" i="29"/>
  <c r="L13" i="29"/>
  <c r="J13" i="29"/>
  <c r="E13" i="29"/>
  <c r="C13" i="29"/>
  <c r="AF12" i="29"/>
  <c r="AD12" i="29"/>
  <c r="AB12" i="29"/>
  <c r="U12" i="29"/>
  <c r="N12" i="29"/>
  <c r="G12" i="29"/>
  <c r="AF11" i="29"/>
  <c r="AD11" i="29"/>
  <c r="AB11" i="29"/>
  <c r="U11" i="29"/>
  <c r="N11" i="29"/>
  <c r="G11" i="29"/>
  <c r="AF10" i="29"/>
  <c r="AD10" i="29"/>
  <c r="AB10" i="29"/>
  <c r="U10" i="29"/>
  <c r="N10" i="29"/>
  <c r="G10" i="29"/>
  <c r="G13" i="29" s="1"/>
  <c r="AF9" i="29"/>
  <c r="AF13" i="29" s="1"/>
  <c r="AD9" i="29"/>
  <c r="AD13" i="29" s="1"/>
  <c r="AB9" i="29"/>
  <c r="AB13" i="29" s="1"/>
  <c r="U9" i="29"/>
  <c r="U13" i="29" s="1"/>
  <c r="N9" i="29"/>
  <c r="N13" i="29" s="1"/>
  <c r="G9" i="29"/>
  <c r="AE102" i="28"/>
  <c r="AC102" i="28"/>
  <c r="V102" i="28"/>
  <c r="O102" i="28"/>
  <c r="H102" i="28"/>
  <c r="AD102" i="28" s="1"/>
  <c r="AE97" i="28"/>
  <c r="AC97" i="28"/>
  <c r="V97" i="28"/>
  <c r="O97" i="28"/>
  <c r="H97" i="28"/>
  <c r="AD97" i="28" s="1"/>
  <c r="AE92" i="28"/>
  <c r="AC92" i="28"/>
  <c r="V92" i="28"/>
  <c r="O92" i="28"/>
  <c r="H92" i="28"/>
  <c r="AD92" i="28" s="1"/>
  <c r="AE87" i="28"/>
  <c r="AD87" i="28"/>
  <c r="AC87" i="28"/>
  <c r="V87" i="28"/>
  <c r="O87" i="28"/>
  <c r="H87" i="28"/>
  <c r="AE82" i="28"/>
  <c r="AC82" i="28"/>
  <c r="V82" i="28"/>
  <c r="O82" i="28"/>
  <c r="H82" i="28"/>
  <c r="AD82" i="28" s="1"/>
  <c r="AE77" i="28"/>
  <c r="AC77" i="28"/>
  <c r="V77" i="28"/>
  <c r="O77" i="28"/>
  <c r="H77" i="28"/>
  <c r="AD77" i="28" s="1"/>
  <c r="AE72" i="28"/>
  <c r="AC72" i="28"/>
  <c r="V72" i="28"/>
  <c r="O72" i="28"/>
  <c r="H72" i="28"/>
  <c r="AD72" i="28" s="1"/>
  <c r="AE67" i="28"/>
  <c r="AD67" i="28"/>
  <c r="AC67" i="28"/>
  <c r="V67" i="28"/>
  <c r="O67" i="28"/>
  <c r="H67" i="28"/>
  <c r="AE62" i="28"/>
  <c r="AC62" i="28"/>
  <c r="V62" i="28"/>
  <c r="O62" i="28"/>
  <c r="H62" i="28"/>
  <c r="AD62" i="28" s="1"/>
  <c r="AE57" i="28"/>
  <c r="AC57" i="28"/>
  <c r="V57" i="28"/>
  <c r="O57" i="28"/>
  <c r="H57" i="28"/>
  <c r="AD57" i="28" s="1"/>
  <c r="AE52" i="28"/>
  <c r="AC52" i="28"/>
  <c r="V52" i="28"/>
  <c r="O52" i="28"/>
  <c r="H52" i="28"/>
  <c r="AD52" i="28" s="1"/>
  <c r="AE47" i="28"/>
  <c r="AC47" i="28"/>
  <c r="V47" i="28"/>
  <c r="O47" i="28"/>
  <c r="H47" i="28"/>
  <c r="AD47" i="28" s="1"/>
  <c r="AE42" i="28"/>
  <c r="AC42" i="28"/>
  <c r="V42" i="28"/>
  <c r="O42" i="28"/>
  <c r="H42" i="28"/>
  <c r="AD42" i="28" s="1"/>
  <c r="AE37" i="28"/>
  <c r="AD37" i="28"/>
  <c r="AC37" i="28"/>
  <c r="V37" i="28"/>
  <c r="O37" i="28"/>
  <c r="H37" i="28"/>
  <c r="AE32" i="28"/>
  <c r="AC32" i="28"/>
  <c r="V32" i="28"/>
  <c r="O32" i="28"/>
  <c r="H32" i="28"/>
  <c r="AD32" i="28" s="1"/>
  <c r="AE27" i="28"/>
  <c r="AC27" i="28"/>
  <c r="V27" i="28"/>
  <c r="O27" i="28"/>
  <c r="H27" i="28"/>
  <c r="AD27" i="28" s="1"/>
  <c r="AE22" i="28"/>
  <c r="AC22" i="28"/>
  <c r="V22" i="28"/>
  <c r="O22" i="28"/>
  <c r="H22" i="28"/>
  <c r="AD22" i="28" s="1"/>
  <c r="AE17" i="28"/>
  <c r="AC17" i="28"/>
  <c r="V17" i="28"/>
  <c r="O17" i="28"/>
  <c r="H17" i="28"/>
  <c r="AD17" i="28" s="1"/>
  <c r="AD14" i="28"/>
  <c r="Z13" i="28"/>
  <c r="X13" i="28"/>
  <c r="S13" i="28"/>
  <c r="Q13" i="28"/>
  <c r="L13" i="28"/>
  <c r="J13" i="28"/>
  <c r="E13" i="28"/>
  <c r="C13" i="28"/>
  <c r="AF12" i="28"/>
  <c r="AD12" i="28"/>
  <c r="AB12" i="28"/>
  <c r="U12" i="28"/>
  <c r="N12" i="28"/>
  <c r="G12" i="28"/>
  <c r="AF11" i="28"/>
  <c r="AD11" i="28"/>
  <c r="AB11" i="28"/>
  <c r="U11" i="28"/>
  <c r="N11" i="28"/>
  <c r="G11" i="28"/>
  <c r="AF10" i="28"/>
  <c r="AD10" i="28"/>
  <c r="AB10" i="28"/>
  <c r="U10" i="28"/>
  <c r="N10" i="28"/>
  <c r="G10" i="28"/>
  <c r="AF9" i="28"/>
  <c r="AF13" i="28" s="1"/>
  <c r="AD9" i="28"/>
  <c r="AD13" i="28" s="1"/>
  <c r="AD7" i="28" s="1"/>
  <c r="AB9" i="28"/>
  <c r="AB13" i="28" s="1"/>
  <c r="U9" i="28"/>
  <c r="U13" i="28" s="1"/>
  <c r="N9" i="28"/>
  <c r="N13" i="28" s="1"/>
  <c r="G9" i="28"/>
  <c r="G13" i="28" s="1"/>
  <c r="AE22" i="9"/>
  <c r="AE27" i="9"/>
  <c r="AE32" i="9"/>
  <c r="AE37" i="9"/>
  <c r="AE42" i="9"/>
  <c r="AE47" i="9"/>
  <c r="AE52" i="9"/>
  <c r="AE57" i="9"/>
  <c r="AE62" i="9"/>
  <c r="AE67" i="9"/>
  <c r="AE72" i="9"/>
  <c r="AE77" i="9"/>
  <c r="AE82" i="9"/>
  <c r="AE87" i="9"/>
  <c r="AE92" i="9"/>
  <c r="AE97" i="9"/>
  <c r="AE102" i="9"/>
  <c r="AE17" i="9"/>
  <c r="AD82" i="34" l="1"/>
  <c r="AD13" i="36"/>
  <c r="AD7" i="36" s="1"/>
  <c r="N13" i="36"/>
  <c r="AF13" i="36"/>
  <c r="AD92" i="34"/>
  <c r="U13" i="34"/>
  <c r="G13" i="34"/>
  <c r="AD27" i="34"/>
  <c r="AD47" i="34"/>
  <c r="AD87" i="34"/>
  <c r="AD97" i="34"/>
  <c r="AD32" i="34"/>
  <c r="AD52" i="34"/>
  <c r="AD102" i="34"/>
  <c r="N13" i="34"/>
  <c r="AF13" i="34"/>
  <c r="AD17" i="34"/>
  <c r="AD37" i="34"/>
  <c r="AD57" i="34"/>
  <c r="AD107" i="34"/>
  <c r="AB13" i="34"/>
  <c r="AD13" i="34"/>
  <c r="AD7" i="31"/>
  <c r="AD7" i="29"/>
  <c r="AC67" i="26"/>
  <c r="V67" i="26"/>
  <c r="O67" i="26"/>
  <c r="H67" i="26"/>
  <c r="AD67" i="26" s="1"/>
  <c r="AC62" i="26"/>
  <c r="V62" i="26"/>
  <c r="O62" i="26"/>
  <c r="H62" i="26"/>
  <c r="AD62" i="26" s="1"/>
  <c r="AC57" i="26"/>
  <c r="V57" i="26"/>
  <c r="O57" i="26"/>
  <c r="H57" i="26"/>
  <c r="AD57" i="26" s="1"/>
  <c r="AC52" i="26"/>
  <c r="V52" i="26"/>
  <c r="O52" i="26"/>
  <c r="H52" i="26"/>
  <c r="AD52" i="26" s="1"/>
  <c r="AC47" i="26"/>
  <c r="V47" i="26"/>
  <c r="O47" i="26"/>
  <c r="H47" i="26"/>
  <c r="AD47" i="26" s="1"/>
  <c r="AC42" i="26"/>
  <c r="V42" i="26"/>
  <c r="O42" i="26"/>
  <c r="H42" i="26"/>
  <c r="AD42" i="26" s="1"/>
  <c r="AC37" i="26"/>
  <c r="V37" i="26"/>
  <c r="O37" i="26"/>
  <c r="H37" i="26"/>
  <c r="AD37" i="26" s="1"/>
  <c r="AC32" i="26"/>
  <c r="V32" i="26"/>
  <c r="O32" i="26"/>
  <c r="H32" i="26"/>
  <c r="AD32" i="26" s="1"/>
  <c r="AC27" i="26"/>
  <c r="V27" i="26"/>
  <c r="O27" i="26"/>
  <c r="H27" i="26"/>
  <c r="AD27" i="26" s="1"/>
  <c r="AC22" i="26"/>
  <c r="V22" i="26"/>
  <c r="O22" i="26"/>
  <c r="H22" i="26"/>
  <c r="AD22" i="26" s="1"/>
  <c r="AC17" i="26"/>
  <c r="V17" i="26"/>
  <c r="O17" i="26"/>
  <c r="H17" i="26"/>
  <c r="AD17" i="26" s="1"/>
  <c r="AD14" i="26"/>
  <c r="Z13" i="26"/>
  <c r="X13" i="26"/>
  <c r="S13" i="26"/>
  <c r="Q13" i="26"/>
  <c r="L13" i="26"/>
  <c r="J13" i="26"/>
  <c r="E13" i="26"/>
  <c r="C13" i="26"/>
  <c r="AE12" i="26"/>
  <c r="AD12" i="26"/>
  <c r="AF12" i="26" s="1"/>
  <c r="AB12" i="26"/>
  <c r="U12" i="26"/>
  <c r="N12" i="26"/>
  <c r="G12" i="26"/>
  <c r="AF11" i="26"/>
  <c r="AE11" i="26"/>
  <c r="AD11" i="26"/>
  <c r="AB11" i="26"/>
  <c r="U11" i="26"/>
  <c r="U13" i="26" s="1"/>
  <c r="N11" i="26"/>
  <c r="G11" i="26"/>
  <c r="AE10" i="26"/>
  <c r="AF10" i="26" s="1"/>
  <c r="AD10" i="26"/>
  <c r="AB10" i="26"/>
  <c r="U10" i="26"/>
  <c r="N10" i="26"/>
  <c r="G10" i="26"/>
  <c r="AE9" i="26"/>
  <c r="AE13" i="26" s="1"/>
  <c r="AD9" i="26"/>
  <c r="AD13" i="26" s="1"/>
  <c r="AB9" i="26"/>
  <c r="AB13" i="26" s="1"/>
  <c r="U9" i="26"/>
  <c r="N9" i="26"/>
  <c r="N13" i="26" s="1"/>
  <c r="G9" i="26"/>
  <c r="G13" i="26" s="1"/>
  <c r="AC67" i="25"/>
  <c r="V67" i="25"/>
  <c r="O67" i="25"/>
  <c r="H67" i="25"/>
  <c r="AD67" i="25" s="1"/>
  <c r="AC62" i="25"/>
  <c r="V62" i="25"/>
  <c r="O62" i="25"/>
  <c r="H62" i="25"/>
  <c r="AD62" i="25" s="1"/>
  <c r="AC57" i="25"/>
  <c r="V57" i="25"/>
  <c r="O57" i="25"/>
  <c r="H57" i="25"/>
  <c r="AD57" i="25" s="1"/>
  <c r="AD52" i="25"/>
  <c r="AC52" i="25"/>
  <c r="V52" i="25"/>
  <c r="O52" i="25"/>
  <c r="H52" i="25"/>
  <c r="AC47" i="25"/>
  <c r="V47" i="25"/>
  <c r="O47" i="25"/>
  <c r="H47" i="25"/>
  <c r="AD47" i="25" s="1"/>
  <c r="AD42" i="25"/>
  <c r="AC42" i="25"/>
  <c r="V42" i="25"/>
  <c r="O42" i="25"/>
  <c r="H42" i="25"/>
  <c r="AC37" i="25"/>
  <c r="V37" i="25"/>
  <c r="O37" i="25"/>
  <c r="H37" i="25"/>
  <c r="AD37" i="25" s="1"/>
  <c r="AC32" i="25"/>
  <c r="V32" i="25"/>
  <c r="O32" i="25"/>
  <c r="H32" i="25"/>
  <c r="AD32" i="25" s="1"/>
  <c r="AC27" i="25"/>
  <c r="V27" i="25"/>
  <c r="O27" i="25"/>
  <c r="H27" i="25"/>
  <c r="AD27" i="25" s="1"/>
  <c r="AD22" i="25"/>
  <c r="AC22" i="25"/>
  <c r="V22" i="25"/>
  <c r="O22" i="25"/>
  <c r="H22" i="25"/>
  <c r="AC17" i="25"/>
  <c r="V17" i="25"/>
  <c r="O17" i="25"/>
  <c r="H17" i="25"/>
  <c r="AD17" i="25" s="1"/>
  <c r="AD14" i="25"/>
  <c r="Z13" i="25"/>
  <c r="X13" i="25"/>
  <c r="S13" i="25"/>
  <c r="Q13" i="25"/>
  <c r="L13" i="25"/>
  <c r="J13" i="25"/>
  <c r="E13" i="25"/>
  <c r="C13" i="25"/>
  <c r="AE12" i="25"/>
  <c r="AF12" i="25" s="1"/>
  <c r="AD12" i="25"/>
  <c r="AB12" i="25"/>
  <c r="U12" i="25"/>
  <c r="N12" i="25"/>
  <c r="G12" i="25"/>
  <c r="AE11" i="25"/>
  <c r="AD11" i="25"/>
  <c r="AF11" i="25" s="1"/>
  <c r="AB11" i="25"/>
  <c r="U11" i="25"/>
  <c r="N11" i="25"/>
  <c r="G11" i="25"/>
  <c r="G13" i="25" s="1"/>
  <c r="AE10" i="25"/>
  <c r="AD10" i="25"/>
  <c r="AF10" i="25" s="1"/>
  <c r="AB10" i="25"/>
  <c r="U10" i="25"/>
  <c r="N10" i="25"/>
  <c r="G10" i="25"/>
  <c r="AF9" i="25"/>
  <c r="AE9" i="25"/>
  <c r="AE13" i="25" s="1"/>
  <c r="AD9" i="25"/>
  <c r="AD13" i="25" s="1"/>
  <c r="AB9" i="25"/>
  <c r="AB13" i="25" s="1"/>
  <c r="U9" i="25"/>
  <c r="U13" i="25" s="1"/>
  <c r="N9" i="25"/>
  <c r="N13" i="25" s="1"/>
  <c r="G9" i="25"/>
  <c r="AC67" i="24"/>
  <c r="V67" i="24"/>
  <c r="O67" i="24"/>
  <c r="H67" i="24"/>
  <c r="AD67" i="24" s="1"/>
  <c r="AC62" i="24"/>
  <c r="V62" i="24"/>
  <c r="O62" i="24"/>
  <c r="H62" i="24"/>
  <c r="AD62" i="24" s="1"/>
  <c r="AC57" i="24"/>
  <c r="V57" i="24"/>
  <c r="O57" i="24"/>
  <c r="H57" i="24"/>
  <c r="AD57" i="24" s="1"/>
  <c r="AC52" i="24"/>
  <c r="V52" i="24"/>
  <c r="O52" i="24"/>
  <c r="H52" i="24"/>
  <c r="AD52" i="24" s="1"/>
  <c r="AC47" i="24"/>
  <c r="V47" i="24"/>
  <c r="O47" i="24"/>
  <c r="H47" i="24"/>
  <c r="AD47" i="24" s="1"/>
  <c r="AC42" i="24"/>
  <c r="V42" i="24"/>
  <c r="O42" i="24"/>
  <c r="H42" i="24"/>
  <c r="AD42" i="24" s="1"/>
  <c r="AC37" i="24"/>
  <c r="V37" i="24"/>
  <c r="O37" i="24"/>
  <c r="H37" i="24"/>
  <c r="AD37" i="24" s="1"/>
  <c r="AC32" i="24"/>
  <c r="V32" i="24"/>
  <c r="O32" i="24"/>
  <c r="H32" i="24"/>
  <c r="AD32" i="24" s="1"/>
  <c r="AC27" i="24"/>
  <c r="V27" i="24"/>
  <c r="O27" i="24"/>
  <c r="H27" i="24"/>
  <c r="AD27" i="24" s="1"/>
  <c r="AC22" i="24"/>
  <c r="V22" i="24"/>
  <c r="O22" i="24"/>
  <c r="H22" i="24"/>
  <c r="AD22" i="24" s="1"/>
  <c r="AC17" i="24"/>
  <c r="V17" i="24"/>
  <c r="O17" i="24"/>
  <c r="H17" i="24"/>
  <c r="AD17" i="24" s="1"/>
  <c r="AD14" i="24"/>
  <c r="Z13" i="24"/>
  <c r="X13" i="24"/>
  <c r="S13" i="24"/>
  <c r="Q13" i="24"/>
  <c r="L13" i="24"/>
  <c r="J13" i="24"/>
  <c r="E13" i="24"/>
  <c r="C13" i="24"/>
  <c r="AE12" i="24"/>
  <c r="AD12" i="24"/>
  <c r="AF12" i="24" s="1"/>
  <c r="AB12" i="24"/>
  <c r="U12" i="24"/>
  <c r="N12" i="24"/>
  <c r="G12" i="24"/>
  <c r="AE11" i="24"/>
  <c r="AD11" i="24"/>
  <c r="AF11" i="24" s="1"/>
  <c r="AB11" i="24"/>
  <c r="U11" i="24"/>
  <c r="N11" i="24"/>
  <c r="G11" i="24"/>
  <c r="G13" i="24" s="1"/>
  <c r="AF10" i="24"/>
  <c r="AE10" i="24"/>
  <c r="AD10" i="24"/>
  <c r="AB10" i="24"/>
  <c r="U10" i="24"/>
  <c r="N10" i="24"/>
  <c r="G10" i="24"/>
  <c r="AE9" i="24"/>
  <c r="AF9" i="24" s="1"/>
  <c r="AD9" i="24"/>
  <c r="AD13" i="24" s="1"/>
  <c r="AB9" i="24"/>
  <c r="AB13" i="24" s="1"/>
  <c r="U9" i="24"/>
  <c r="U13" i="24" s="1"/>
  <c r="N9" i="24"/>
  <c r="N13" i="24" s="1"/>
  <c r="G9" i="24"/>
  <c r="AD67" i="23"/>
  <c r="AC67" i="23"/>
  <c r="V67" i="23"/>
  <c r="O67" i="23"/>
  <c r="H67" i="23"/>
  <c r="AC62" i="23"/>
  <c r="V62" i="23"/>
  <c r="O62" i="23"/>
  <c r="H62" i="23"/>
  <c r="AD62" i="23" s="1"/>
  <c r="AC57" i="23"/>
  <c r="V57" i="23"/>
  <c r="O57" i="23"/>
  <c r="H57" i="23"/>
  <c r="AD57" i="23" s="1"/>
  <c r="AC52" i="23"/>
  <c r="V52" i="23"/>
  <c r="O52" i="23"/>
  <c r="H52" i="23"/>
  <c r="AD52" i="23" s="1"/>
  <c r="AD47" i="23"/>
  <c r="AC47" i="23"/>
  <c r="V47" i="23"/>
  <c r="O47" i="23"/>
  <c r="H47" i="23"/>
  <c r="AC42" i="23"/>
  <c r="V42" i="23"/>
  <c r="O42" i="23"/>
  <c r="H42" i="23"/>
  <c r="AD42" i="23" s="1"/>
  <c r="AC37" i="23"/>
  <c r="V37" i="23"/>
  <c r="O37" i="23"/>
  <c r="H37" i="23"/>
  <c r="AD37" i="23" s="1"/>
  <c r="AC32" i="23"/>
  <c r="V32" i="23"/>
  <c r="O32" i="23"/>
  <c r="H32" i="23"/>
  <c r="AD32" i="23" s="1"/>
  <c r="AD27" i="23"/>
  <c r="AC27" i="23"/>
  <c r="V27" i="23"/>
  <c r="O27" i="23"/>
  <c r="H27" i="23"/>
  <c r="AC22" i="23"/>
  <c r="V22" i="23"/>
  <c r="O22" i="23"/>
  <c r="H22" i="23"/>
  <c r="AD22" i="23" s="1"/>
  <c r="AC17" i="23"/>
  <c r="V17" i="23"/>
  <c r="O17" i="23"/>
  <c r="H17" i="23"/>
  <c r="AD17" i="23" s="1"/>
  <c r="AD14" i="23"/>
  <c r="Z13" i="23"/>
  <c r="X13" i="23"/>
  <c r="S13" i="23"/>
  <c r="Q13" i="23"/>
  <c r="L13" i="23"/>
  <c r="J13" i="23"/>
  <c r="E13" i="23"/>
  <c r="C13" i="23"/>
  <c r="AE12" i="23"/>
  <c r="AD12" i="23"/>
  <c r="AF12" i="23" s="1"/>
  <c r="AB12" i="23"/>
  <c r="U12" i="23"/>
  <c r="N12" i="23"/>
  <c r="G12" i="23"/>
  <c r="AF11" i="23"/>
  <c r="AE11" i="23"/>
  <c r="AD11" i="23"/>
  <c r="AB11" i="23"/>
  <c r="U11" i="23"/>
  <c r="U13" i="23" s="1"/>
  <c r="N11" i="23"/>
  <c r="G11" i="23"/>
  <c r="AE10" i="23"/>
  <c r="AF10" i="23" s="1"/>
  <c r="AD10" i="23"/>
  <c r="AB10" i="23"/>
  <c r="U10" i="23"/>
  <c r="N10" i="23"/>
  <c r="G10" i="23"/>
  <c r="AE9" i="23"/>
  <c r="AE13" i="23" s="1"/>
  <c r="AD9" i="23"/>
  <c r="AD13" i="23" s="1"/>
  <c r="AB9" i="23"/>
  <c r="AB13" i="23" s="1"/>
  <c r="U9" i="23"/>
  <c r="N9" i="23"/>
  <c r="N13" i="23" s="1"/>
  <c r="G9" i="23"/>
  <c r="G13" i="23" s="1"/>
  <c r="AD7" i="34" l="1"/>
  <c r="AD7" i="26"/>
  <c r="AF13" i="26"/>
  <c r="AF9" i="26"/>
  <c r="AD7" i="25"/>
  <c r="AF13" i="25"/>
  <c r="AD7" i="24"/>
  <c r="AF13" i="24"/>
  <c r="AE13" i="24"/>
  <c r="AD7" i="23"/>
  <c r="AF13" i="23"/>
  <c r="AF9" i="23"/>
  <c r="AE63" i="22" l="1"/>
  <c r="AC63" i="22"/>
  <c r="V63" i="22"/>
  <c r="O63" i="22"/>
  <c r="H63" i="22"/>
  <c r="AE58" i="22"/>
  <c r="AC58" i="22"/>
  <c r="V58" i="22"/>
  <c r="O58" i="22"/>
  <c r="H58" i="22"/>
  <c r="AE53" i="22"/>
  <c r="AC53" i="22"/>
  <c r="V53" i="22"/>
  <c r="O53" i="22"/>
  <c r="H53" i="22"/>
  <c r="AE48" i="22"/>
  <c r="AC48" i="22"/>
  <c r="V48" i="22"/>
  <c r="O48" i="22"/>
  <c r="H48" i="22"/>
  <c r="AE43" i="22"/>
  <c r="AC43" i="22"/>
  <c r="V43" i="22"/>
  <c r="O43" i="22"/>
  <c r="H43" i="22"/>
  <c r="AD43" i="22" s="1"/>
  <c r="AE38" i="22"/>
  <c r="AC38" i="22"/>
  <c r="V38" i="22"/>
  <c r="O38" i="22"/>
  <c r="H38" i="22"/>
  <c r="AE33" i="22"/>
  <c r="AC33" i="22"/>
  <c r="V33" i="22"/>
  <c r="O33" i="22"/>
  <c r="H33" i="22"/>
  <c r="AE28" i="22"/>
  <c r="AC28" i="22"/>
  <c r="V28" i="22"/>
  <c r="O28" i="22"/>
  <c r="H28" i="22"/>
  <c r="AE23" i="22"/>
  <c r="AC23" i="22"/>
  <c r="V23" i="22"/>
  <c r="O23" i="22"/>
  <c r="H23" i="22"/>
  <c r="AD23" i="22" s="1"/>
  <c r="AE18" i="22"/>
  <c r="AC18" i="22"/>
  <c r="V18" i="22"/>
  <c r="O18" i="22"/>
  <c r="H18" i="22"/>
  <c r="AE13" i="22"/>
  <c r="AC13" i="22"/>
  <c r="V13" i="22"/>
  <c r="O13" i="22"/>
  <c r="H13" i="22"/>
  <c r="AD10" i="22"/>
  <c r="AE9" i="22"/>
  <c r="AD9" i="22"/>
  <c r="AB9" i="22"/>
  <c r="U9" i="22"/>
  <c r="N9" i="22"/>
  <c r="G9" i="22"/>
  <c r="AE9" i="21"/>
  <c r="AD9" i="21"/>
  <c r="AB9" i="21"/>
  <c r="U9" i="21"/>
  <c r="N9" i="21"/>
  <c r="G9" i="21"/>
  <c r="AE63" i="21"/>
  <c r="AC63" i="21"/>
  <c r="V63" i="21"/>
  <c r="O63" i="21"/>
  <c r="H63" i="21"/>
  <c r="AE58" i="21"/>
  <c r="AC58" i="21"/>
  <c r="V58" i="21"/>
  <c r="O58" i="21"/>
  <c r="H58" i="21"/>
  <c r="AE53" i="21"/>
  <c r="AC53" i="21"/>
  <c r="V53" i="21"/>
  <c r="O53" i="21"/>
  <c r="H53" i="21"/>
  <c r="AE48" i="21"/>
  <c r="AC48" i="21"/>
  <c r="V48" i="21"/>
  <c r="O48" i="21"/>
  <c r="H48" i="21"/>
  <c r="AE43" i="21"/>
  <c r="AC43" i="21"/>
  <c r="V43" i="21"/>
  <c r="O43" i="21"/>
  <c r="H43" i="21"/>
  <c r="AE38" i="21"/>
  <c r="AC38" i="21"/>
  <c r="V38" i="21"/>
  <c r="O38" i="21"/>
  <c r="H38" i="21"/>
  <c r="AE33" i="21"/>
  <c r="AC33" i="21"/>
  <c r="V33" i="21"/>
  <c r="O33" i="21"/>
  <c r="H33" i="21"/>
  <c r="AE28" i="21"/>
  <c r="AC28" i="21"/>
  <c r="V28" i="21"/>
  <c r="O28" i="21"/>
  <c r="H28" i="21"/>
  <c r="AE23" i="21"/>
  <c r="AC23" i="21"/>
  <c r="V23" i="21"/>
  <c r="O23" i="21"/>
  <c r="H23" i="21"/>
  <c r="AE18" i="21"/>
  <c r="AC18" i="21"/>
  <c r="V18" i="21"/>
  <c r="O18" i="21"/>
  <c r="H18" i="21"/>
  <c r="AE13" i="21"/>
  <c r="AC13" i="21"/>
  <c r="V13" i="21"/>
  <c r="O13" i="21"/>
  <c r="H13" i="21"/>
  <c r="AD10" i="21"/>
  <c r="AC67" i="19"/>
  <c r="V67" i="19"/>
  <c r="O67" i="19"/>
  <c r="H67" i="19"/>
  <c r="AC62" i="19"/>
  <c r="V62" i="19"/>
  <c r="O62" i="19"/>
  <c r="H62" i="19"/>
  <c r="AC57" i="19"/>
  <c r="V57" i="19"/>
  <c r="O57" i="19"/>
  <c r="H57" i="19"/>
  <c r="AC52" i="19"/>
  <c r="V52" i="19"/>
  <c r="O52" i="19"/>
  <c r="AC47" i="19"/>
  <c r="V47" i="19"/>
  <c r="O47" i="19"/>
  <c r="H47" i="19"/>
  <c r="AC42" i="19"/>
  <c r="V42" i="19"/>
  <c r="O42" i="19"/>
  <c r="H42" i="19"/>
  <c r="AC37" i="19"/>
  <c r="V37" i="19"/>
  <c r="O37" i="19"/>
  <c r="H37" i="19"/>
  <c r="AC32" i="19"/>
  <c r="V32" i="19"/>
  <c r="O32" i="19"/>
  <c r="H32" i="19"/>
  <c r="AC27" i="19"/>
  <c r="V27" i="19"/>
  <c r="O27" i="19"/>
  <c r="H27" i="19"/>
  <c r="AC22" i="19"/>
  <c r="V22" i="19"/>
  <c r="O22" i="19"/>
  <c r="H22" i="19"/>
  <c r="AC17" i="19"/>
  <c r="V17" i="19"/>
  <c r="O17" i="19"/>
  <c r="H17" i="19"/>
  <c r="AD14" i="19"/>
  <c r="Z13" i="19"/>
  <c r="X13" i="19"/>
  <c r="S13" i="19"/>
  <c r="Q13" i="19"/>
  <c r="L13" i="19"/>
  <c r="J13" i="19"/>
  <c r="E13" i="19"/>
  <c r="C13" i="19"/>
  <c r="AE12" i="19"/>
  <c r="AD12" i="19"/>
  <c r="AF12" i="19" s="1"/>
  <c r="AB12" i="19"/>
  <c r="U12" i="19"/>
  <c r="N12" i="19"/>
  <c r="G12" i="19"/>
  <c r="AE11" i="19"/>
  <c r="AD11" i="19"/>
  <c r="AF11" i="19" s="1"/>
  <c r="AB11" i="19"/>
  <c r="U11" i="19"/>
  <c r="N11" i="19"/>
  <c r="G11" i="19"/>
  <c r="AE10" i="19"/>
  <c r="AD10" i="19"/>
  <c r="AF10" i="19" s="1"/>
  <c r="AB10" i="19"/>
  <c r="U10" i="19"/>
  <c r="N10" i="19"/>
  <c r="G10" i="19"/>
  <c r="AE9" i="19"/>
  <c r="AE13" i="19" s="1"/>
  <c r="AD9" i="19"/>
  <c r="AD13" i="19" s="1"/>
  <c r="AB9" i="19"/>
  <c r="U9" i="19"/>
  <c r="N9" i="19"/>
  <c r="N13" i="19" s="1"/>
  <c r="G9" i="19"/>
  <c r="AD14" i="9"/>
  <c r="Z13" i="9"/>
  <c r="X13" i="9"/>
  <c r="S13" i="9"/>
  <c r="Q13" i="9"/>
  <c r="L13" i="9"/>
  <c r="J13" i="9"/>
  <c r="E13" i="9"/>
  <c r="C13" i="9"/>
  <c r="AD17" i="19" l="1"/>
  <c r="AD22" i="19"/>
  <c r="AD27" i="19"/>
  <c r="AD32" i="19"/>
  <c r="AD37" i="19"/>
  <c r="AD42" i="19"/>
  <c r="AD47" i="19"/>
  <c r="AD52" i="19"/>
  <c r="AD57" i="19"/>
  <c r="AD62" i="19"/>
  <c r="AD67" i="19"/>
  <c r="AD28" i="22"/>
  <c r="AD48" i="22"/>
  <c r="AD63" i="22"/>
  <c r="U13" i="19"/>
  <c r="AD13" i="21"/>
  <c r="AD33" i="21"/>
  <c r="AD53" i="21"/>
  <c r="AD13" i="22"/>
  <c r="AD33" i="22"/>
  <c r="AD53" i="22"/>
  <c r="AB13" i="19"/>
  <c r="AD7" i="22"/>
  <c r="AD18" i="22"/>
  <c r="AD38" i="22"/>
  <c r="AD58" i="22"/>
  <c r="G13" i="19"/>
  <c r="AF13" i="19"/>
  <c r="AF9" i="19"/>
  <c r="AD7" i="21"/>
  <c r="AD23" i="21"/>
  <c r="AD43" i="21"/>
  <c r="AD63" i="21"/>
  <c r="AD28" i="21"/>
  <c r="AD48" i="21"/>
  <c r="AD18" i="21"/>
  <c r="AD38" i="21"/>
  <c r="AD58" i="21"/>
  <c r="AD7" i="19"/>
  <c r="AF10" i="9" l="1"/>
  <c r="AF11" i="9"/>
  <c r="AF12" i="9"/>
  <c r="AD10" i="9"/>
  <c r="AD11" i="9"/>
  <c r="AD12" i="9"/>
  <c r="AF9" i="9"/>
  <c r="AF13" i="9" s="1"/>
  <c r="AD9" i="9"/>
  <c r="AB10" i="9"/>
  <c r="AB11" i="9"/>
  <c r="AB12" i="9"/>
  <c r="AB9" i="9"/>
  <c r="U10" i="9"/>
  <c r="U11" i="9"/>
  <c r="U12" i="9"/>
  <c r="U9" i="9"/>
  <c r="U13" i="9" s="1"/>
  <c r="N10" i="9"/>
  <c r="N11" i="9"/>
  <c r="N12" i="9"/>
  <c r="N9" i="9"/>
  <c r="N13" i="9" s="1"/>
  <c r="G10" i="9"/>
  <c r="G11" i="9"/>
  <c r="G12" i="9"/>
  <c r="G9" i="9"/>
  <c r="G13" i="9" s="1"/>
  <c r="AB13" i="9" l="1"/>
  <c r="AD13" i="9"/>
  <c r="AD7" i="9" s="1"/>
  <c r="AC102" i="9" l="1"/>
  <c r="V102" i="9"/>
  <c r="O102" i="9"/>
  <c r="H102" i="9"/>
  <c r="AD102" i="9" s="1"/>
  <c r="AC97" i="9"/>
  <c r="V97" i="9"/>
  <c r="O97" i="9"/>
  <c r="H97" i="9"/>
  <c r="AD97" i="9" s="1"/>
  <c r="AC92" i="9"/>
  <c r="V92" i="9"/>
  <c r="O92" i="9"/>
  <c r="H92" i="9"/>
  <c r="AD92" i="9" s="1"/>
  <c r="AC87" i="9"/>
  <c r="V87" i="9"/>
  <c r="O87" i="9"/>
  <c r="H87" i="9"/>
  <c r="AD87" i="9" s="1"/>
  <c r="AC82" i="9"/>
  <c r="V82" i="9"/>
  <c r="O82" i="9"/>
  <c r="H82" i="9"/>
  <c r="AD82" i="9" s="1"/>
  <c r="AC77" i="9"/>
  <c r="V77" i="9"/>
  <c r="O77" i="9"/>
  <c r="H77" i="9"/>
  <c r="AD77" i="9" s="1"/>
  <c r="AC72" i="9"/>
  <c r="V72" i="9"/>
  <c r="O72" i="9"/>
  <c r="H72" i="9"/>
  <c r="AD72" i="9" s="1"/>
  <c r="AC67" i="9"/>
  <c r="V67" i="9"/>
  <c r="O67" i="9"/>
  <c r="H67" i="9"/>
  <c r="AD67" i="9" s="1"/>
  <c r="AC62" i="9"/>
  <c r="V62" i="9"/>
  <c r="O62" i="9"/>
  <c r="H62" i="9"/>
  <c r="AD62" i="9" s="1"/>
  <c r="AC57" i="9"/>
  <c r="V57" i="9"/>
  <c r="O57" i="9"/>
  <c r="H57" i="9"/>
  <c r="AD57" i="9" s="1"/>
  <c r="AC52" i="9"/>
  <c r="V52" i="9"/>
  <c r="O52" i="9"/>
  <c r="H52" i="9"/>
  <c r="AD52" i="9" s="1"/>
  <c r="AC47" i="9"/>
  <c r="V47" i="9"/>
  <c r="O47" i="9"/>
  <c r="H47" i="9"/>
  <c r="AD47" i="9" s="1"/>
  <c r="AC42" i="9"/>
  <c r="V42" i="9"/>
  <c r="O42" i="9"/>
  <c r="H42" i="9"/>
  <c r="AD42" i="9" s="1"/>
  <c r="AC37" i="9"/>
  <c r="V37" i="9"/>
  <c r="O37" i="9"/>
  <c r="H37" i="9"/>
  <c r="AD37" i="9" s="1"/>
  <c r="AC32" i="9"/>
  <c r="V32" i="9"/>
  <c r="O32" i="9"/>
  <c r="H32" i="9"/>
  <c r="AD32" i="9" s="1"/>
  <c r="AC27" i="9"/>
  <c r="V27" i="9"/>
  <c r="O27" i="9"/>
  <c r="H27" i="9"/>
  <c r="AD27" i="9" s="1"/>
  <c r="AC22" i="9"/>
  <c r="V22" i="9"/>
  <c r="O22" i="9"/>
  <c r="H22" i="9"/>
  <c r="AD22" i="9" s="1"/>
  <c r="AC17" i="9"/>
  <c r="V17" i="9"/>
  <c r="O17" i="9"/>
  <c r="H17" i="9"/>
  <c r="AD17" i="9" l="1"/>
</calcChain>
</file>

<file path=xl/sharedStrings.xml><?xml version="1.0" encoding="utf-8"?>
<sst xmlns="http://schemas.openxmlformats.org/spreadsheetml/2006/main" count="1388" uniqueCount="90">
  <si>
    <t>VI</t>
  </si>
  <si>
    <t xml:space="preserve">English </t>
  </si>
  <si>
    <t>Social Science</t>
  </si>
  <si>
    <t>Mathematics</t>
  </si>
  <si>
    <t>Physics</t>
  </si>
  <si>
    <t>Chemistry (2 Th.+1 Pr.)</t>
  </si>
  <si>
    <t>Biology &amp; E.Ed</t>
  </si>
  <si>
    <t>Gen.Sce. &amp; E.Ed</t>
  </si>
  <si>
    <t>Sci.Practical</t>
  </si>
  <si>
    <t>Art</t>
  </si>
  <si>
    <t>Library</t>
  </si>
  <si>
    <t>Music</t>
  </si>
  <si>
    <t>CLASS</t>
  </si>
  <si>
    <t>Third Lang (Hindi)</t>
  </si>
  <si>
    <t>Third Lang (Sanskrit)</t>
  </si>
  <si>
    <t>Third Lang (Marathi)</t>
  </si>
  <si>
    <t xml:space="preserve">Computer Edn. </t>
  </si>
  <si>
    <t>Second Lang ( Hindi )</t>
  </si>
  <si>
    <t>Second Lang ( Marathi )</t>
  </si>
  <si>
    <t>Subject</t>
  </si>
  <si>
    <t>Section 1</t>
  </si>
  <si>
    <t>Section 2</t>
  </si>
  <si>
    <t>Section 3</t>
  </si>
  <si>
    <t>Section 4</t>
  </si>
  <si>
    <t>Total no. of Sections</t>
  </si>
  <si>
    <t>Emp ID of the Teacher</t>
  </si>
  <si>
    <t xml:space="preserve">No. of Students </t>
  </si>
  <si>
    <t>Physical Education</t>
  </si>
  <si>
    <t>Total</t>
  </si>
  <si>
    <t>No. of Teachers Required</t>
  </si>
  <si>
    <t>DAE</t>
  </si>
  <si>
    <t>Non-DAE</t>
  </si>
  <si>
    <t>RTE</t>
  </si>
  <si>
    <t>SEEP</t>
  </si>
  <si>
    <t>Area of the classroom 
in Sqr. Mtr.</t>
  </si>
  <si>
    <t>IN CASE OF ANY ABSENCE , KEEP THE CELL BLANK</t>
  </si>
  <si>
    <t>No. of periods taken by the teacher during the duration</t>
  </si>
  <si>
    <t xml:space="preserve"> To
(DD-MM-YYYY)</t>
  </si>
  <si>
    <t>Duration</t>
  </si>
  <si>
    <t xml:space="preserve"> From
(DD-MM-YYYY)</t>
  </si>
  <si>
    <t>No. of classes need to be conducted per A.Y. as per AEES norms</t>
  </si>
  <si>
    <t>Total no. of classes held during the A.Y.</t>
  </si>
  <si>
    <t>No. of periods taken by the teacher during the duration (excluding extra classes)</t>
  </si>
  <si>
    <t>No. of extra periods taken by the teacher during the duration (beyond school hours)</t>
  </si>
  <si>
    <t>Total no. of periods of all sections conducted during the A.Y. (excluding extra class)</t>
  </si>
  <si>
    <t>Class Teacher</t>
  </si>
  <si>
    <t>Emp ID</t>
  </si>
  <si>
    <t>Boys</t>
  </si>
  <si>
    <t>Girls</t>
  </si>
  <si>
    <t xml:space="preserve"> Note: 
1. INDICATE "0000","0001","0002" AS EMPLOYEE IDS FOR CONTRACT TEACHERS.</t>
  </si>
  <si>
    <t>Total
(Boys+ Girls)</t>
  </si>
  <si>
    <t>sq.m</t>
  </si>
  <si>
    <t>VII</t>
  </si>
  <si>
    <t>VIII</t>
  </si>
  <si>
    <t>X</t>
  </si>
  <si>
    <t>IX</t>
  </si>
  <si>
    <t>EVS &amp; E.Ed</t>
  </si>
  <si>
    <t>Second Lang
 (Hindi)</t>
  </si>
  <si>
    <t>Second Lang
 (Reg Lang)</t>
  </si>
  <si>
    <t>Craft</t>
  </si>
  <si>
    <t>Computer Edn</t>
  </si>
  <si>
    <t>Physical
 Education</t>
  </si>
  <si>
    <t>IV</t>
  </si>
  <si>
    <t>III</t>
  </si>
  <si>
    <t>II</t>
  </si>
  <si>
    <t>I</t>
  </si>
  <si>
    <t>Pre - Preparatory</t>
  </si>
  <si>
    <t>Preparatory</t>
  </si>
  <si>
    <t xml:space="preserve"> Note: 
1. INDICATE "C000","C001","C002" AS EMPLOYEE IDS FOR CONTRACT TEACHERS.</t>
  </si>
  <si>
    <t xml:space="preserve">         V</t>
  </si>
  <si>
    <t xml:space="preserve"> Note: 
1. INDICATE "C001","C002","C003" AS EMPLOYEE IDS FOR CONTRACT TEACHERS.</t>
  </si>
  <si>
    <t>XI</t>
  </si>
  <si>
    <t>XII</t>
  </si>
  <si>
    <t>Hindi</t>
  </si>
  <si>
    <t>Reg.Lang</t>
  </si>
  <si>
    <t>Chemistry</t>
  </si>
  <si>
    <t>Biology</t>
  </si>
  <si>
    <t>Computer 
Science</t>
  </si>
  <si>
    <t>Geography</t>
  </si>
  <si>
    <t>History</t>
  </si>
  <si>
    <t>Economics</t>
  </si>
  <si>
    <t>Accountancy</t>
  </si>
  <si>
    <t>Business
Studies</t>
  </si>
  <si>
    <t>Physical
Education</t>
  </si>
  <si>
    <t>Vocational 
Subject -1</t>
  </si>
  <si>
    <t>Vocational 
Subject -2</t>
  </si>
  <si>
    <t>Vocational 
Subject -3</t>
  </si>
  <si>
    <t>Vocational 
Subject -4</t>
  </si>
  <si>
    <t>EXISTING STUDENTS STRENGTH AND DEPLOYMENT OF TEACHERS MADE DURING ACADEMIC YEAR 2022-2023</t>
  </si>
  <si>
    <t>EXISTING STUDENTS STRENGTH AND DEPLOYMENT OF TEACHERS MADE DURING ACADEMIC YEAR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</si>
</sst>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4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/>
    </xf>
    <xf numFmtId="0" fontId="1" fillId="2" borderId="3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3" fillId="3" borderId="10" xfId="1" applyFont="1" applyFill="1" applyBorder="1"/>
    <xf numFmtId="0" fontId="1" fillId="3" borderId="0" xfId="1" applyFont="1" applyFill="1" applyBorder="1" applyAlignment="1">
      <alignment wrapText="1"/>
    </xf>
    <xf numFmtId="0" fontId="3" fillId="3" borderId="0" xfId="1" applyFont="1" applyFill="1" applyBorder="1"/>
    <xf numFmtId="0" fontId="1" fillId="3" borderId="0" xfId="1" applyFont="1" applyFill="1" applyBorder="1"/>
    <xf numFmtId="0" fontId="1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1" fillId="5" borderId="3" xfId="1" applyFont="1" applyFill="1" applyBorder="1" applyAlignment="1">
      <alignment horizontal="center" vertical="center" wrapText="1"/>
    </xf>
    <xf numFmtId="0" fontId="1" fillId="5" borderId="5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6" borderId="3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ES-DMC/Employee%20Database/Staff%20Current%20Det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CODE"/>
      <sheetName val="NT STAFF"/>
      <sheetName val="SA LIST"/>
      <sheetName val="STAFF STRENGTH"/>
      <sheetName val="Sheet2"/>
      <sheetName val="Sheet3"/>
      <sheetName val="Sheet11"/>
      <sheetName val="STAFF LIST"/>
      <sheetName val="Sheet1"/>
      <sheetName val="Sheet4"/>
      <sheetName val="Sheet5"/>
      <sheetName val="Sheet6"/>
      <sheetName val="Sheet7"/>
      <sheetName val="Sheet8"/>
      <sheetName val="Sheet9"/>
      <sheetName val="Sheet10"/>
      <sheetName val="Sheet12"/>
    </sheetNames>
    <sheetDataSet>
      <sheetData sheetId="0"/>
      <sheetData sheetId="1">
        <row r="2">
          <cell r="D2" t="str">
            <v>PRINCIPAL</v>
          </cell>
          <cell r="G2" t="str">
            <v>SR</v>
          </cell>
        </row>
        <row r="3">
          <cell r="D3" t="str">
            <v>VP</v>
          </cell>
          <cell r="G3" t="str">
            <v>SG</v>
          </cell>
        </row>
        <row r="4">
          <cell r="D4" t="str">
            <v>HM</v>
          </cell>
          <cell r="G4" t="str">
            <v>GR-I</v>
          </cell>
        </row>
        <row r="5">
          <cell r="D5" t="str">
            <v>PGT</v>
          </cell>
          <cell r="G5" t="str">
            <v>GR-II</v>
          </cell>
        </row>
        <row r="6">
          <cell r="D6" t="str">
            <v>TGT</v>
          </cell>
          <cell r="G6" t="str">
            <v>GR-III</v>
          </cell>
        </row>
        <row r="7">
          <cell r="D7" t="str">
            <v>SP EDU</v>
          </cell>
          <cell r="G7" t="str">
            <v>GR-B</v>
          </cell>
        </row>
        <row r="8">
          <cell r="D8" t="str">
            <v>LIBRARIAN</v>
          </cell>
          <cell r="G8" t="str">
            <v>S-2A</v>
          </cell>
        </row>
        <row r="9">
          <cell r="D9" t="str">
            <v>PRT</v>
          </cell>
          <cell r="G9" t="str">
            <v>SR</v>
          </cell>
        </row>
        <row r="10">
          <cell r="D10" t="str">
            <v>PREP</v>
          </cell>
          <cell r="G10" t="str">
            <v>ACP</v>
          </cell>
        </row>
        <row r="11">
          <cell r="D11" t="str">
            <v>JR LIB</v>
          </cell>
        </row>
        <row r="12">
          <cell r="D12" t="str">
            <v>LAB ASSIST</v>
          </cell>
        </row>
        <row r="13">
          <cell r="D13" t="str">
            <v>LIB ASSIST</v>
          </cell>
        </row>
        <row r="14">
          <cell r="D14" t="str">
            <v>CHAIRMAN</v>
          </cell>
        </row>
        <row r="15">
          <cell r="D15" t="str">
            <v>SECRETARY</v>
          </cell>
        </row>
        <row r="16">
          <cell r="D16" t="str">
            <v>HAU</v>
          </cell>
        </row>
        <row r="17">
          <cell r="D17" t="str">
            <v>CAO</v>
          </cell>
        </row>
        <row r="18">
          <cell r="D18" t="str">
            <v>ADMO-III</v>
          </cell>
        </row>
        <row r="19">
          <cell r="D19" t="str">
            <v>ADMO-II</v>
          </cell>
        </row>
        <row r="20">
          <cell r="D20" t="str">
            <v>AO</v>
          </cell>
        </row>
        <row r="21">
          <cell r="D21" t="str">
            <v>AACO</v>
          </cell>
        </row>
        <row r="22">
          <cell r="D22" t="str">
            <v>AADO</v>
          </cell>
        </row>
        <row r="23">
          <cell r="D23" t="str">
            <v>DPA</v>
          </cell>
        </row>
        <row r="24">
          <cell r="D24" t="str">
            <v>JHT</v>
          </cell>
        </row>
        <row r="25">
          <cell r="D25" t="str">
            <v>ASST ACCNT</v>
          </cell>
        </row>
        <row r="26">
          <cell r="D26" t="str">
            <v>ASSISTANT</v>
          </cell>
        </row>
        <row r="27">
          <cell r="D27" t="str">
            <v>SR CLERK</v>
          </cell>
        </row>
        <row r="28">
          <cell r="D28" t="str">
            <v>STENO</v>
          </cell>
        </row>
        <row r="29">
          <cell r="D29" t="str">
            <v>UDC</v>
          </cell>
        </row>
        <row r="30">
          <cell r="D30" t="str">
            <v>LDC</v>
          </cell>
        </row>
        <row r="31">
          <cell r="D31" t="str">
            <v>ST ATTEND</v>
          </cell>
        </row>
        <row r="32">
          <cell r="D32" t="str">
            <v>DRIVER</v>
          </cell>
        </row>
        <row r="33">
          <cell r="D33" t="str">
            <v>MTS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E70"/>
  <sheetViews>
    <sheetView showGridLines="0" tabSelected="1" topLeftCell="B1" zoomScale="70" zoomScaleNormal="70" zoomScaleSheetLayoutView="90" workbookViewId="0">
      <selection activeCell="B1" sqref="B1:AE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0" width="14.85546875" style="3" customWidth="1"/>
    <col min="31" max="31" width="11.42578125" style="7" customWidth="1"/>
    <col min="32" max="16384" width="9.140625" style="3"/>
  </cols>
  <sheetData>
    <row r="1" spans="1:31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0.100000000000001" customHeight="1" x14ac:dyDescent="0.25">
      <c r="A2" s="4" t="s">
        <v>12</v>
      </c>
      <c r="B2" s="42" t="s">
        <v>66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</row>
    <row r="3" spans="1:31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</row>
    <row r="4" spans="1:31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52"/>
    </row>
    <row r="5" spans="1:31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54"/>
    </row>
    <row r="6" spans="1:31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56"/>
    </row>
    <row r="7" spans="1:31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SUM(AD9,AE9)</f>
        <v>0</v>
      </c>
      <c r="AE7" s="61"/>
    </row>
    <row r="8" spans="1:31" ht="20.100000000000001" customHeight="1" x14ac:dyDescent="0.25">
      <c r="A8" s="62" t="s">
        <v>26</v>
      </c>
      <c r="B8" s="48" t="s">
        <v>47</v>
      </c>
      <c r="C8" s="49"/>
      <c r="D8" s="50"/>
      <c r="E8" s="48" t="s">
        <v>48</v>
      </c>
      <c r="F8" s="50"/>
      <c r="G8" s="48" t="s">
        <v>28</v>
      </c>
      <c r="H8" s="50"/>
      <c r="I8" s="42" t="s">
        <v>47</v>
      </c>
      <c r="J8" s="43"/>
      <c r="K8" s="44"/>
      <c r="L8" s="42" t="s">
        <v>48</v>
      </c>
      <c r="M8" s="44"/>
      <c r="N8" s="42" t="s">
        <v>28</v>
      </c>
      <c r="O8" s="44"/>
      <c r="P8" s="48" t="s">
        <v>47</v>
      </c>
      <c r="Q8" s="49"/>
      <c r="R8" s="50"/>
      <c r="S8" s="48" t="s">
        <v>48</v>
      </c>
      <c r="T8" s="50"/>
      <c r="U8" s="48" t="s">
        <v>28</v>
      </c>
      <c r="V8" s="50"/>
      <c r="W8" s="42" t="s">
        <v>47</v>
      </c>
      <c r="X8" s="43"/>
      <c r="Y8" s="44"/>
      <c r="Z8" s="42" t="s">
        <v>48</v>
      </c>
      <c r="AA8" s="44"/>
      <c r="AB8" s="42" t="s">
        <v>28</v>
      </c>
      <c r="AC8" s="44"/>
      <c r="AD8" s="35" t="s">
        <v>47</v>
      </c>
      <c r="AE8" s="22" t="s">
        <v>48</v>
      </c>
    </row>
    <row r="9" spans="1:31" ht="27" customHeight="1" x14ac:dyDescent="0.25">
      <c r="A9" s="63"/>
      <c r="B9" s="48"/>
      <c r="C9" s="49"/>
      <c r="D9" s="50"/>
      <c r="E9" s="68"/>
      <c r="F9" s="68"/>
      <c r="G9" s="48">
        <f>SUM(B9,E9)</f>
        <v>0</v>
      </c>
      <c r="H9" s="50"/>
      <c r="I9" s="42"/>
      <c r="J9" s="43"/>
      <c r="K9" s="44"/>
      <c r="L9" s="69"/>
      <c r="M9" s="69"/>
      <c r="N9" s="42">
        <f>SUM(I9,L9)</f>
        <v>0</v>
      </c>
      <c r="O9" s="44"/>
      <c r="P9" s="48"/>
      <c r="Q9" s="49"/>
      <c r="R9" s="50"/>
      <c r="S9" s="68"/>
      <c r="T9" s="68"/>
      <c r="U9" s="48">
        <f>SUM(P9,S9)</f>
        <v>0</v>
      </c>
      <c r="V9" s="50"/>
      <c r="W9" s="42"/>
      <c r="X9" s="43"/>
      <c r="Y9" s="44"/>
      <c r="Z9" s="69"/>
      <c r="AA9" s="69"/>
      <c r="AB9" s="69">
        <f>SUM(W9,Z9)</f>
        <v>0</v>
      </c>
      <c r="AC9" s="69"/>
      <c r="AD9" s="35">
        <f>SUM(B9,I9,P9,W9)</f>
        <v>0</v>
      </c>
      <c r="AE9" s="22">
        <f>SUM(E9,L9,S9,Z9)</f>
        <v>0</v>
      </c>
    </row>
    <row r="10" spans="1:31" ht="28.5" customHeight="1" x14ac:dyDescent="0.25">
      <c r="A10" s="6" t="s">
        <v>34</v>
      </c>
      <c r="B10" s="73"/>
      <c r="C10" s="74"/>
      <c r="D10" s="74"/>
      <c r="E10" s="74"/>
      <c r="F10" s="74"/>
      <c r="G10" s="74"/>
      <c r="H10" s="75"/>
      <c r="I10" s="76"/>
      <c r="J10" s="77"/>
      <c r="K10" s="77"/>
      <c r="L10" s="77"/>
      <c r="M10" s="77"/>
      <c r="N10" s="77"/>
      <c r="O10" s="78"/>
      <c r="P10" s="73"/>
      <c r="Q10" s="74"/>
      <c r="R10" s="74"/>
      <c r="S10" s="74"/>
      <c r="T10" s="74"/>
      <c r="U10" s="74"/>
      <c r="V10" s="75"/>
      <c r="W10" s="76"/>
      <c r="X10" s="77"/>
      <c r="Y10" s="77"/>
      <c r="Z10" s="77"/>
      <c r="AA10" s="77"/>
      <c r="AB10" s="77"/>
      <c r="AC10" s="78"/>
      <c r="AD10" s="36">
        <f>SUM(B10,I10,P10,W10)</f>
        <v>0</v>
      </c>
      <c r="AE10" s="37" t="s">
        <v>51</v>
      </c>
    </row>
    <row r="11" spans="1:31" ht="28.5" customHeight="1" x14ac:dyDescent="0.25">
      <c r="A11" s="62" t="s">
        <v>19</v>
      </c>
      <c r="B11" s="79" t="s">
        <v>25</v>
      </c>
      <c r="C11" s="81" t="s">
        <v>38</v>
      </c>
      <c r="D11" s="81"/>
      <c r="E11" s="82" t="s">
        <v>42</v>
      </c>
      <c r="F11" s="82" t="s">
        <v>43</v>
      </c>
      <c r="G11" s="83" t="s">
        <v>40</v>
      </c>
      <c r="H11" s="82" t="s">
        <v>41</v>
      </c>
      <c r="I11" s="62" t="s">
        <v>25</v>
      </c>
      <c r="J11" s="101" t="s">
        <v>38</v>
      </c>
      <c r="K11" s="101"/>
      <c r="L11" s="70" t="s">
        <v>36</v>
      </c>
      <c r="M11" s="70" t="s">
        <v>43</v>
      </c>
      <c r="N11" s="71" t="s">
        <v>40</v>
      </c>
      <c r="O11" s="70" t="s">
        <v>41</v>
      </c>
      <c r="P11" s="79" t="s">
        <v>25</v>
      </c>
      <c r="Q11" s="81" t="s">
        <v>38</v>
      </c>
      <c r="R11" s="81"/>
      <c r="S11" s="82" t="s">
        <v>36</v>
      </c>
      <c r="T11" s="82" t="s">
        <v>43</v>
      </c>
      <c r="U11" s="83" t="s">
        <v>40</v>
      </c>
      <c r="V11" s="82" t="s">
        <v>41</v>
      </c>
      <c r="W11" s="62" t="s">
        <v>25</v>
      </c>
      <c r="X11" s="101" t="s">
        <v>38</v>
      </c>
      <c r="Y11" s="101"/>
      <c r="Z11" s="70" t="s">
        <v>36</v>
      </c>
      <c r="AA11" s="70" t="s">
        <v>43</v>
      </c>
      <c r="AB11" s="71" t="s">
        <v>40</v>
      </c>
      <c r="AC11" s="70" t="s">
        <v>41</v>
      </c>
      <c r="AD11" s="85" t="s">
        <v>44</v>
      </c>
      <c r="AE11" s="85" t="s">
        <v>29</v>
      </c>
    </row>
    <row r="12" spans="1:31" ht="120" customHeight="1" x14ac:dyDescent="0.25">
      <c r="A12" s="63"/>
      <c r="B12" s="80"/>
      <c r="C12" s="23" t="s">
        <v>39</v>
      </c>
      <c r="D12" s="23" t="s">
        <v>37</v>
      </c>
      <c r="E12" s="82"/>
      <c r="F12" s="82"/>
      <c r="G12" s="84"/>
      <c r="H12" s="82"/>
      <c r="I12" s="63"/>
      <c r="J12" s="24" t="s">
        <v>39</v>
      </c>
      <c r="K12" s="24" t="s">
        <v>37</v>
      </c>
      <c r="L12" s="70"/>
      <c r="M12" s="70"/>
      <c r="N12" s="72"/>
      <c r="O12" s="70"/>
      <c r="P12" s="80"/>
      <c r="Q12" s="23" t="s">
        <v>39</v>
      </c>
      <c r="R12" s="23" t="s">
        <v>37</v>
      </c>
      <c r="S12" s="82"/>
      <c r="T12" s="82"/>
      <c r="U12" s="84"/>
      <c r="V12" s="82"/>
      <c r="W12" s="63"/>
      <c r="X12" s="24" t="s">
        <v>39</v>
      </c>
      <c r="Y12" s="24" t="s">
        <v>37</v>
      </c>
      <c r="Z12" s="70"/>
      <c r="AA12" s="70"/>
      <c r="AB12" s="72"/>
      <c r="AC12" s="70"/>
      <c r="AD12" s="85"/>
      <c r="AE12" s="85"/>
    </row>
    <row r="13" spans="1:31" ht="20.25" customHeight="1" x14ac:dyDescent="0.25">
      <c r="A13" s="86"/>
      <c r="B13" s="16"/>
      <c r="C13" s="16"/>
      <c r="D13" s="16"/>
      <c r="E13" s="16"/>
      <c r="F13" s="16"/>
      <c r="G13" s="89"/>
      <c r="H13" s="92">
        <f>SUM(E13:E17)</f>
        <v>0</v>
      </c>
      <c r="I13" s="17"/>
      <c r="J13" s="17"/>
      <c r="K13" s="17"/>
      <c r="L13" s="17"/>
      <c r="M13" s="17"/>
      <c r="N13" s="95"/>
      <c r="O13" s="98">
        <f>SUM(L13:L17)</f>
        <v>0</v>
      </c>
      <c r="P13" s="16"/>
      <c r="Q13" s="16"/>
      <c r="R13" s="16"/>
      <c r="S13" s="16"/>
      <c r="T13" s="16"/>
      <c r="U13" s="89"/>
      <c r="V13" s="92">
        <f>SUM(S13:S17)</f>
        <v>0</v>
      </c>
      <c r="W13" s="17"/>
      <c r="X13" s="17"/>
      <c r="Y13" s="17"/>
      <c r="Z13" s="17"/>
      <c r="AA13" s="17"/>
      <c r="AB13" s="95"/>
      <c r="AC13" s="98">
        <f>SUM(Z13:Z17)</f>
        <v>0</v>
      </c>
      <c r="AD13" s="102">
        <f>SUM(H13,O13,V13,AC13)</f>
        <v>0</v>
      </c>
      <c r="AE13" s="102">
        <f>((SUM(AB13,U13,N13,G13)/200)*6)/34</f>
        <v>0</v>
      </c>
    </row>
    <row r="14" spans="1:31" ht="20.25" customHeight="1" x14ac:dyDescent="0.25">
      <c r="A14" s="87"/>
      <c r="B14" s="16"/>
      <c r="C14" s="16"/>
      <c r="D14" s="16"/>
      <c r="E14" s="16"/>
      <c r="F14" s="16"/>
      <c r="G14" s="90"/>
      <c r="H14" s="93"/>
      <c r="I14" s="17"/>
      <c r="J14" s="17"/>
      <c r="K14" s="17"/>
      <c r="L14" s="17"/>
      <c r="M14" s="17"/>
      <c r="N14" s="96"/>
      <c r="O14" s="99"/>
      <c r="P14" s="16"/>
      <c r="Q14" s="16"/>
      <c r="R14" s="16"/>
      <c r="S14" s="16"/>
      <c r="T14" s="16"/>
      <c r="U14" s="90"/>
      <c r="V14" s="93"/>
      <c r="W14" s="17"/>
      <c r="X14" s="17"/>
      <c r="Y14" s="17"/>
      <c r="Z14" s="17"/>
      <c r="AA14" s="17"/>
      <c r="AB14" s="96"/>
      <c r="AC14" s="99"/>
      <c r="AD14" s="103"/>
      <c r="AE14" s="103"/>
    </row>
    <row r="15" spans="1:31" ht="20.25" customHeight="1" x14ac:dyDescent="0.25">
      <c r="A15" s="87"/>
      <c r="B15" s="16"/>
      <c r="C15" s="16"/>
      <c r="D15" s="16"/>
      <c r="E15" s="16"/>
      <c r="F15" s="16"/>
      <c r="G15" s="90"/>
      <c r="H15" s="93"/>
      <c r="I15" s="17"/>
      <c r="J15" s="17"/>
      <c r="K15" s="17"/>
      <c r="L15" s="17"/>
      <c r="M15" s="17"/>
      <c r="N15" s="96"/>
      <c r="O15" s="99"/>
      <c r="P15" s="16"/>
      <c r="Q15" s="16"/>
      <c r="R15" s="16"/>
      <c r="S15" s="16"/>
      <c r="T15" s="16"/>
      <c r="U15" s="90"/>
      <c r="V15" s="93"/>
      <c r="W15" s="17"/>
      <c r="X15" s="17"/>
      <c r="Y15" s="17"/>
      <c r="Z15" s="17"/>
      <c r="AA15" s="17"/>
      <c r="AB15" s="96"/>
      <c r="AC15" s="99"/>
      <c r="AD15" s="103"/>
      <c r="AE15" s="103"/>
    </row>
    <row r="16" spans="1:31" ht="20.25" customHeight="1" x14ac:dyDescent="0.25">
      <c r="A16" s="87"/>
      <c r="B16" s="9"/>
      <c r="C16" s="9"/>
      <c r="D16" s="9"/>
      <c r="E16" s="16"/>
      <c r="F16" s="16"/>
      <c r="G16" s="90"/>
      <c r="H16" s="93"/>
      <c r="I16" s="2"/>
      <c r="J16" s="2"/>
      <c r="K16" s="2"/>
      <c r="L16" s="2"/>
      <c r="M16" s="2"/>
      <c r="N16" s="96"/>
      <c r="O16" s="99"/>
      <c r="P16" s="9"/>
      <c r="Q16" s="9"/>
      <c r="R16" s="9"/>
      <c r="S16" s="9"/>
      <c r="T16" s="9"/>
      <c r="U16" s="90"/>
      <c r="V16" s="93"/>
      <c r="W16" s="2"/>
      <c r="X16" s="2"/>
      <c r="Y16" s="2"/>
      <c r="Z16" s="2"/>
      <c r="AA16" s="2"/>
      <c r="AB16" s="96"/>
      <c r="AC16" s="99"/>
      <c r="AD16" s="103"/>
      <c r="AE16" s="103"/>
    </row>
    <row r="17" spans="1:31" ht="20.25" customHeight="1" x14ac:dyDescent="0.25">
      <c r="A17" s="88"/>
      <c r="B17" s="9"/>
      <c r="C17" s="9"/>
      <c r="D17" s="9"/>
      <c r="E17" s="16"/>
      <c r="F17" s="16"/>
      <c r="G17" s="91"/>
      <c r="H17" s="94"/>
      <c r="I17" s="2"/>
      <c r="J17" s="2"/>
      <c r="K17" s="2"/>
      <c r="L17" s="2"/>
      <c r="M17" s="2"/>
      <c r="N17" s="97"/>
      <c r="O17" s="100"/>
      <c r="P17" s="9"/>
      <c r="Q17" s="9"/>
      <c r="R17" s="9"/>
      <c r="S17" s="9"/>
      <c r="T17" s="9"/>
      <c r="U17" s="91"/>
      <c r="V17" s="94"/>
      <c r="W17" s="2"/>
      <c r="X17" s="2"/>
      <c r="Y17" s="2"/>
      <c r="Z17" s="2"/>
      <c r="AA17" s="2"/>
      <c r="AB17" s="97"/>
      <c r="AC17" s="100"/>
      <c r="AD17" s="104"/>
      <c r="AE17" s="104"/>
    </row>
    <row r="18" spans="1:31" ht="20.25" customHeight="1" x14ac:dyDescent="0.25">
      <c r="A18" s="105"/>
      <c r="B18" s="16"/>
      <c r="C18" s="9"/>
      <c r="D18" s="9"/>
      <c r="E18" s="9"/>
      <c r="F18" s="9"/>
      <c r="G18" s="89"/>
      <c r="H18" s="92">
        <f>SUM(E18:E22)</f>
        <v>0</v>
      </c>
      <c r="I18" s="2"/>
      <c r="J18" s="2"/>
      <c r="K18" s="2"/>
      <c r="L18" s="2"/>
      <c r="M18" s="2"/>
      <c r="N18" s="95"/>
      <c r="O18" s="98">
        <f t="shared" ref="O18" si="0">SUM(L18:L22)</f>
        <v>0</v>
      </c>
      <c r="P18" s="9"/>
      <c r="Q18" s="9"/>
      <c r="R18" s="9"/>
      <c r="S18" s="9"/>
      <c r="T18" s="9"/>
      <c r="U18" s="89"/>
      <c r="V18" s="92">
        <f t="shared" ref="V18" si="1">SUM(S18:S22)</f>
        <v>0</v>
      </c>
      <c r="W18" s="2"/>
      <c r="X18" s="2"/>
      <c r="Y18" s="2"/>
      <c r="Z18" s="2"/>
      <c r="AA18" s="2"/>
      <c r="AB18" s="95"/>
      <c r="AC18" s="98">
        <f t="shared" ref="AC18" si="2">SUM(Z18:Z22)</f>
        <v>0</v>
      </c>
      <c r="AD18" s="102">
        <f t="shared" ref="AD18" si="3">SUM(H18,O18,V18,AC18)</f>
        <v>0</v>
      </c>
      <c r="AE18" s="102">
        <f t="shared" ref="AE18" si="4">((SUM(AB18,U18,N18,G18)/200)*6)/34</f>
        <v>0</v>
      </c>
    </row>
    <row r="19" spans="1:31" ht="20.25" customHeight="1" x14ac:dyDescent="0.25">
      <c r="A19" s="87"/>
      <c r="B19" s="16"/>
      <c r="C19" s="9"/>
      <c r="D19" s="9"/>
      <c r="E19" s="9"/>
      <c r="F19" s="9"/>
      <c r="G19" s="90"/>
      <c r="H19" s="93"/>
      <c r="I19" s="2"/>
      <c r="J19" s="2"/>
      <c r="K19" s="2"/>
      <c r="L19" s="2"/>
      <c r="M19" s="2"/>
      <c r="N19" s="96"/>
      <c r="O19" s="99"/>
      <c r="P19" s="9"/>
      <c r="Q19" s="9"/>
      <c r="R19" s="9"/>
      <c r="S19" s="9"/>
      <c r="T19" s="9"/>
      <c r="U19" s="90"/>
      <c r="V19" s="93"/>
      <c r="W19" s="2"/>
      <c r="X19" s="2"/>
      <c r="Y19" s="2"/>
      <c r="Z19" s="2"/>
      <c r="AA19" s="2"/>
      <c r="AB19" s="96"/>
      <c r="AC19" s="99"/>
      <c r="AD19" s="103"/>
      <c r="AE19" s="103"/>
    </row>
    <row r="20" spans="1:31" ht="20.25" customHeight="1" x14ac:dyDescent="0.25">
      <c r="A20" s="87"/>
      <c r="B20" s="16"/>
      <c r="C20" s="9"/>
      <c r="D20" s="9"/>
      <c r="E20" s="9"/>
      <c r="F20" s="9"/>
      <c r="G20" s="90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</row>
    <row r="21" spans="1:31" ht="20.25" customHeight="1" x14ac:dyDescent="0.25">
      <c r="A21" s="87"/>
      <c r="B21" s="9"/>
      <c r="C21" s="9"/>
      <c r="D21" s="9"/>
      <c r="E21" s="9"/>
      <c r="F21" s="9"/>
      <c r="G21" s="90"/>
      <c r="H21" s="93"/>
      <c r="I21" s="2"/>
      <c r="J21" s="2"/>
      <c r="K21" s="2"/>
      <c r="L21" s="2"/>
      <c r="M21" s="2"/>
      <c r="N21" s="96"/>
      <c r="O21" s="99"/>
      <c r="P21" s="9"/>
      <c r="Q21" s="9"/>
      <c r="R21" s="9"/>
      <c r="S21" s="9"/>
      <c r="T21" s="9"/>
      <c r="U21" s="90"/>
      <c r="V21" s="93"/>
      <c r="W21" s="2"/>
      <c r="X21" s="2"/>
      <c r="Y21" s="2"/>
      <c r="Z21" s="2"/>
      <c r="AA21" s="2"/>
      <c r="AB21" s="96"/>
      <c r="AC21" s="99"/>
      <c r="AD21" s="103"/>
      <c r="AE21" s="103"/>
    </row>
    <row r="22" spans="1:31" ht="20.25" customHeight="1" x14ac:dyDescent="0.25">
      <c r="A22" s="88"/>
      <c r="B22" s="9"/>
      <c r="C22" s="9"/>
      <c r="D22" s="9"/>
      <c r="E22" s="9"/>
      <c r="F22" s="9"/>
      <c r="G22" s="91"/>
      <c r="H22" s="94"/>
      <c r="I22" s="2"/>
      <c r="J22" s="2"/>
      <c r="K22" s="2"/>
      <c r="L22" s="2"/>
      <c r="M22" s="2"/>
      <c r="N22" s="97"/>
      <c r="O22" s="100"/>
      <c r="P22" s="9"/>
      <c r="Q22" s="9"/>
      <c r="R22" s="9"/>
      <c r="S22" s="9"/>
      <c r="T22" s="9"/>
      <c r="U22" s="91"/>
      <c r="V22" s="94"/>
      <c r="W22" s="2"/>
      <c r="X22" s="2"/>
      <c r="Y22" s="2"/>
      <c r="Z22" s="2"/>
      <c r="AA22" s="2"/>
      <c r="AB22" s="97"/>
      <c r="AC22" s="100"/>
      <c r="AD22" s="104"/>
      <c r="AE22" s="104"/>
    </row>
    <row r="23" spans="1:31" ht="20.25" customHeight="1" x14ac:dyDescent="0.25">
      <c r="A23" s="62"/>
      <c r="B23" s="16"/>
      <c r="C23" s="9"/>
      <c r="D23" s="9"/>
      <c r="E23" s="9"/>
      <c r="F23" s="9"/>
      <c r="G23" s="89"/>
      <c r="H23" s="92">
        <f t="shared" ref="H23" si="5">SUM(E23:E27)</f>
        <v>0</v>
      </c>
      <c r="I23" s="2"/>
      <c r="J23" s="2"/>
      <c r="K23" s="2"/>
      <c r="L23" s="2"/>
      <c r="M23" s="2"/>
      <c r="N23" s="95"/>
      <c r="O23" s="98">
        <f t="shared" ref="O23" si="6">SUM(L23:L27)</f>
        <v>0</v>
      </c>
      <c r="P23" s="9"/>
      <c r="Q23" s="9"/>
      <c r="R23" s="9"/>
      <c r="S23" s="9"/>
      <c r="T23" s="9"/>
      <c r="U23" s="89"/>
      <c r="V23" s="92">
        <f t="shared" ref="V23" si="7">SUM(S23:S27)</f>
        <v>0</v>
      </c>
      <c r="W23" s="2"/>
      <c r="X23" s="2"/>
      <c r="Y23" s="2"/>
      <c r="Z23" s="2"/>
      <c r="AA23" s="2"/>
      <c r="AB23" s="95"/>
      <c r="AC23" s="98">
        <f t="shared" ref="AC23" si="8">SUM(Z23:Z27)</f>
        <v>0</v>
      </c>
      <c r="AD23" s="102">
        <f t="shared" ref="AD23" si="9">SUM(H23,O23,V23,AC23)</f>
        <v>0</v>
      </c>
      <c r="AE23" s="102">
        <f t="shared" ref="AE23" si="10">((SUM(AB23,U23,N23,G23)/200)*6)/34</f>
        <v>0</v>
      </c>
    </row>
    <row r="24" spans="1:31" ht="20.25" customHeight="1" x14ac:dyDescent="0.25">
      <c r="A24" s="87"/>
      <c r="B24" s="16"/>
      <c r="C24" s="9"/>
      <c r="D24" s="9"/>
      <c r="E24" s="9"/>
      <c r="F24" s="9"/>
      <c r="G24" s="90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</row>
    <row r="25" spans="1:31" ht="20.25" customHeight="1" x14ac:dyDescent="0.25">
      <c r="A25" s="87"/>
      <c r="B25" s="16"/>
      <c r="C25" s="9"/>
      <c r="D25" s="9"/>
      <c r="E25" s="9"/>
      <c r="F25" s="9"/>
      <c r="G25" s="90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</row>
    <row r="26" spans="1:31" ht="20.25" customHeight="1" x14ac:dyDescent="0.25">
      <c r="A26" s="87"/>
      <c r="B26" s="9"/>
      <c r="C26" s="9"/>
      <c r="D26" s="9"/>
      <c r="E26" s="9"/>
      <c r="F26" s="9"/>
      <c r="G26" s="90"/>
      <c r="H26" s="93"/>
      <c r="I26" s="2"/>
      <c r="J26" s="2"/>
      <c r="K26" s="2"/>
      <c r="L26" s="2"/>
      <c r="M26" s="2"/>
      <c r="N26" s="96"/>
      <c r="O26" s="99"/>
      <c r="P26" s="9"/>
      <c r="Q26" s="9"/>
      <c r="R26" s="9"/>
      <c r="S26" s="9"/>
      <c r="T26" s="9"/>
      <c r="U26" s="90"/>
      <c r="V26" s="93"/>
      <c r="W26" s="2"/>
      <c r="X26" s="2"/>
      <c r="Y26" s="2"/>
      <c r="Z26" s="2"/>
      <c r="AA26" s="2"/>
      <c r="AB26" s="96"/>
      <c r="AC26" s="99"/>
      <c r="AD26" s="103"/>
      <c r="AE26" s="103"/>
    </row>
    <row r="27" spans="1:31" ht="20.25" customHeight="1" x14ac:dyDescent="0.25">
      <c r="A27" s="88"/>
      <c r="B27" s="9"/>
      <c r="C27" s="9"/>
      <c r="D27" s="9"/>
      <c r="E27" s="9"/>
      <c r="F27" s="9"/>
      <c r="G27" s="91"/>
      <c r="H27" s="94"/>
      <c r="I27" s="2"/>
      <c r="J27" s="2"/>
      <c r="K27" s="2"/>
      <c r="L27" s="2"/>
      <c r="M27" s="2"/>
      <c r="N27" s="97"/>
      <c r="O27" s="100"/>
      <c r="P27" s="9"/>
      <c r="Q27" s="9"/>
      <c r="R27" s="9"/>
      <c r="S27" s="9"/>
      <c r="T27" s="9"/>
      <c r="U27" s="91"/>
      <c r="V27" s="94"/>
      <c r="W27" s="2"/>
      <c r="X27" s="2"/>
      <c r="Y27" s="2"/>
      <c r="Z27" s="2"/>
      <c r="AA27" s="2"/>
      <c r="AB27" s="97"/>
      <c r="AC27" s="100"/>
      <c r="AD27" s="104"/>
      <c r="AE27" s="104"/>
    </row>
    <row r="28" spans="1:31" ht="20.25" customHeight="1" x14ac:dyDescent="0.25">
      <c r="A28" s="62"/>
      <c r="B28" s="16"/>
      <c r="C28" s="9"/>
      <c r="D28" s="9"/>
      <c r="E28" s="9"/>
      <c r="F28" s="9"/>
      <c r="G28" s="89"/>
      <c r="H28" s="92">
        <f t="shared" ref="H28" si="11">SUM(E28:E32)</f>
        <v>0</v>
      </c>
      <c r="I28" s="2"/>
      <c r="J28" s="2"/>
      <c r="K28" s="2"/>
      <c r="L28" s="2"/>
      <c r="M28" s="2"/>
      <c r="N28" s="95"/>
      <c r="O28" s="98">
        <f t="shared" ref="O28" si="12">SUM(L28:L32)</f>
        <v>0</v>
      </c>
      <c r="P28" s="9"/>
      <c r="Q28" s="9"/>
      <c r="R28" s="9"/>
      <c r="S28" s="9"/>
      <c r="T28" s="9"/>
      <c r="U28" s="89"/>
      <c r="V28" s="92">
        <f t="shared" ref="V28" si="13">SUM(S28:S32)</f>
        <v>0</v>
      </c>
      <c r="W28" s="2"/>
      <c r="X28" s="2"/>
      <c r="Y28" s="2"/>
      <c r="Z28" s="2"/>
      <c r="AA28" s="2"/>
      <c r="AB28" s="95"/>
      <c r="AC28" s="98">
        <f t="shared" ref="AC28" si="14">SUM(Z28:Z32)</f>
        <v>0</v>
      </c>
      <c r="AD28" s="102">
        <f t="shared" ref="AD28" si="15">SUM(H28,O28,V28,AC28)</f>
        <v>0</v>
      </c>
      <c r="AE28" s="102">
        <f t="shared" ref="AE28" si="16">((SUM(AB28,U28,N28,G28)/200)*6)/34</f>
        <v>0</v>
      </c>
    </row>
    <row r="29" spans="1:31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</row>
    <row r="30" spans="1:31" ht="20.25" customHeight="1" x14ac:dyDescent="0.25">
      <c r="A30" s="87"/>
      <c r="B30" s="16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</row>
    <row r="31" spans="1:31" ht="20.25" customHeight="1" x14ac:dyDescent="0.25">
      <c r="A31" s="87"/>
      <c r="B31" s="9"/>
      <c r="C31" s="9"/>
      <c r="D31" s="9"/>
      <c r="E31" s="9"/>
      <c r="F31" s="9"/>
      <c r="G31" s="90"/>
      <c r="H31" s="93"/>
      <c r="I31" s="2"/>
      <c r="J31" s="2"/>
      <c r="K31" s="2"/>
      <c r="L31" s="2"/>
      <c r="M31" s="2"/>
      <c r="N31" s="96"/>
      <c r="O31" s="99"/>
      <c r="P31" s="9"/>
      <c r="Q31" s="9"/>
      <c r="R31" s="9"/>
      <c r="S31" s="9"/>
      <c r="T31" s="9"/>
      <c r="U31" s="90"/>
      <c r="V31" s="93"/>
      <c r="W31" s="2"/>
      <c r="X31" s="2"/>
      <c r="Y31" s="2"/>
      <c r="Z31" s="2"/>
      <c r="AA31" s="2"/>
      <c r="AB31" s="96"/>
      <c r="AC31" s="99"/>
      <c r="AD31" s="103"/>
      <c r="AE31" s="103"/>
    </row>
    <row r="32" spans="1:31" ht="20.25" customHeight="1" x14ac:dyDescent="0.25">
      <c r="A32" s="88"/>
      <c r="B32" s="9"/>
      <c r="C32" s="9"/>
      <c r="D32" s="9"/>
      <c r="E32" s="9"/>
      <c r="F32" s="9"/>
      <c r="G32" s="91"/>
      <c r="H32" s="94"/>
      <c r="I32" s="2"/>
      <c r="J32" s="2"/>
      <c r="K32" s="2"/>
      <c r="L32" s="2"/>
      <c r="M32" s="2"/>
      <c r="N32" s="97"/>
      <c r="O32" s="100"/>
      <c r="P32" s="9"/>
      <c r="Q32" s="9"/>
      <c r="R32" s="9"/>
      <c r="S32" s="9"/>
      <c r="T32" s="9"/>
      <c r="U32" s="91"/>
      <c r="V32" s="94"/>
      <c r="W32" s="2"/>
      <c r="X32" s="2"/>
      <c r="Y32" s="2"/>
      <c r="Z32" s="2"/>
      <c r="AA32" s="2"/>
      <c r="AB32" s="97"/>
      <c r="AC32" s="100"/>
      <c r="AD32" s="104"/>
      <c r="AE32" s="104"/>
    </row>
    <row r="33" spans="1:31" ht="20.25" customHeight="1" x14ac:dyDescent="0.25">
      <c r="A33" s="105"/>
      <c r="B33" s="16"/>
      <c r="C33" s="9"/>
      <c r="D33" s="9"/>
      <c r="E33" s="9"/>
      <c r="F33" s="9"/>
      <c r="G33" s="89"/>
      <c r="H33" s="92">
        <f t="shared" ref="H33" si="17">SUM(E33:E37)</f>
        <v>0</v>
      </c>
      <c r="I33" s="2"/>
      <c r="J33" s="2"/>
      <c r="K33" s="2"/>
      <c r="L33" s="2"/>
      <c r="M33" s="2"/>
      <c r="N33" s="95"/>
      <c r="O33" s="98">
        <f t="shared" ref="O33" si="18">SUM(L33:L37)</f>
        <v>0</v>
      </c>
      <c r="P33" s="9"/>
      <c r="Q33" s="9"/>
      <c r="R33" s="9"/>
      <c r="S33" s="9"/>
      <c r="T33" s="9"/>
      <c r="U33" s="89"/>
      <c r="V33" s="92">
        <f t="shared" ref="V33" si="19">SUM(S33:S37)</f>
        <v>0</v>
      </c>
      <c r="W33" s="2"/>
      <c r="X33" s="2"/>
      <c r="Y33" s="2"/>
      <c r="Z33" s="2"/>
      <c r="AA33" s="2"/>
      <c r="AB33" s="95"/>
      <c r="AC33" s="98">
        <f t="shared" ref="AC33" si="20">SUM(Z33:Z37)</f>
        <v>0</v>
      </c>
      <c r="AD33" s="102">
        <f t="shared" ref="AD33" si="21">SUM(H33,O33,V33,AC33)</f>
        <v>0</v>
      </c>
      <c r="AE33" s="102">
        <f t="shared" ref="AE33" si="22">((SUM(AB33,U33,N33,G33)/200)*6)/34</f>
        <v>0</v>
      </c>
    </row>
    <row r="34" spans="1:31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</row>
    <row r="35" spans="1:31" ht="20.25" customHeight="1" x14ac:dyDescent="0.25">
      <c r="A35" s="87"/>
      <c r="B35" s="16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</row>
    <row r="36" spans="1:31" ht="20.25" customHeight="1" x14ac:dyDescent="0.25">
      <c r="A36" s="87"/>
      <c r="B36" s="9"/>
      <c r="C36" s="9"/>
      <c r="D36" s="9"/>
      <c r="E36" s="9"/>
      <c r="F36" s="9"/>
      <c r="G36" s="90"/>
      <c r="H36" s="93"/>
      <c r="I36" s="2"/>
      <c r="J36" s="2"/>
      <c r="K36" s="2"/>
      <c r="L36" s="2"/>
      <c r="M36" s="2"/>
      <c r="N36" s="96"/>
      <c r="O36" s="99"/>
      <c r="P36" s="9"/>
      <c r="Q36" s="9"/>
      <c r="R36" s="9"/>
      <c r="S36" s="9"/>
      <c r="T36" s="9"/>
      <c r="U36" s="90"/>
      <c r="V36" s="93"/>
      <c r="W36" s="2"/>
      <c r="X36" s="2"/>
      <c r="Y36" s="2"/>
      <c r="Z36" s="2"/>
      <c r="AA36" s="2"/>
      <c r="AB36" s="96"/>
      <c r="AC36" s="99"/>
      <c r="AD36" s="103"/>
      <c r="AE36" s="103"/>
    </row>
    <row r="37" spans="1:31" ht="20.25" customHeight="1" x14ac:dyDescent="0.25">
      <c r="A37" s="88"/>
      <c r="B37" s="9"/>
      <c r="C37" s="9"/>
      <c r="D37" s="9"/>
      <c r="E37" s="9"/>
      <c r="F37" s="9"/>
      <c r="G37" s="91"/>
      <c r="H37" s="94"/>
      <c r="I37" s="2"/>
      <c r="J37" s="2"/>
      <c r="K37" s="2"/>
      <c r="L37" s="2"/>
      <c r="M37" s="2"/>
      <c r="N37" s="97"/>
      <c r="O37" s="100"/>
      <c r="P37" s="9"/>
      <c r="Q37" s="9"/>
      <c r="R37" s="9"/>
      <c r="S37" s="9"/>
      <c r="T37" s="9"/>
      <c r="U37" s="91"/>
      <c r="V37" s="94"/>
      <c r="W37" s="2"/>
      <c r="X37" s="2"/>
      <c r="Y37" s="2"/>
      <c r="Z37" s="2"/>
      <c r="AA37" s="2"/>
      <c r="AB37" s="97"/>
      <c r="AC37" s="100"/>
      <c r="AD37" s="104"/>
      <c r="AE37" s="104"/>
    </row>
    <row r="38" spans="1:31" ht="20.25" customHeight="1" x14ac:dyDescent="0.25">
      <c r="A38" s="105"/>
      <c r="B38" s="16"/>
      <c r="C38" s="9"/>
      <c r="D38" s="9"/>
      <c r="E38" s="9"/>
      <c r="F38" s="9"/>
      <c r="G38" s="89"/>
      <c r="H38" s="92">
        <f t="shared" ref="H38" si="23">SUM(E38:E42)</f>
        <v>0</v>
      </c>
      <c r="I38" s="2"/>
      <c r="J38" s="2"/>
      <c r="K38" s="2"/>
      <c r="L38" s="2"/>
      <c r="M38" s="2"/>
      <c r="N38" s="95"/>
      <c r="O38" s="98">
        <f t="shared" ref="O38" si="24">SUM(L38:L42)</f>
        <v>0</v>
      </c>
      <c r="P38" s="9"/>
      <c r="Q38" s="9"/>
      <c r="R38" s="9"/>
      <c r="S38" s="9"/>
      <c r="T38" s="9"/>
      <c r="U38" s="89"/>
      <c r="V38" s="92">
        <f t="shared" ref="V38" si="25">SUM(S38:S42)</f>
        <v>0</v>
      </c>
      <c r="W38" s="2"/>
      <c r="X38" s="2"/>
      <c r="Y38" s="2"/>
      <c r="Z38" s="2"/>
      <c r="AA38" s="2"/>
      <c r="AB38" s="95"/>
      <c r="AC38" s="98">
        <f t="shared" ref="AC38" si="26">SUM(Z38:Z42)</f>
        <v>0</v>
      </c>
      <c r="AD38" s="102">
        <f t="shared" ref="AD38" si="27">SUM(H38,O38,V38,AC38)</f>
        <v>0</v>
      </c>
      <c r="AE38" s="102">
        <f t="shared" ref="AE38" si="28">((SUM(AB38,U38,N38,G38)/200)*6)/34</f>
        <v>0</v>
      </c>
    </row>
    <row r="39" spans="1:31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</row>
    <row r="40" spans="1:31" ht="20.25" customHeight="1" x14ac:dyDescent="0.25">
      <c r="A40" s="87"/>
      <c r="B40" s="16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</row>
    <row r="41" spans="1:31" ht="20.25" customHeight="1" x14ac:dyDescent="0.25">
      <c r="A41" s="87"/>
      <c r="B41" s="9"/>
      <c r="C41" s="9"/>
      <c r="D41" s="9"/>
      <c r="E41" s="9"/>
      <c r="F41" s="9"/>
      <c r="G41" s="90"/>
      <c r="H41" s="93"/>
      <c r="I41" s="2"/>
      <c r="J41" s="2"/>
      <c r="K41" s="2"/>
      <c r="L41" s="2"/>
      <c r="M41" s="2"/>
      <c r="N41" s="96"/>
      <c r="O41" s="99"/>
      <c r="P41" s="9"/>
      <c r="Q41" s="9"/>
      <c r="R41" s="9"/>
      <c r="S41" s="9"/>
      <c r="T41" s="9"/>
      <c r="U41" s="90"/>
      <c r="V41" s="93"/>
      <c r="W41" s="2"/>
      <c r="X41" s="2"/>
      <c r="Y41" s="2"/>
      <c r="Z41" s="2"/>
      <c r="AA41" s="2"/>
      <c r="AB41" s="96"/>
      <c r="AC41" s="99"/>
      <c r="AD41" s="103"/>
      <c r="AE41" s="103"/>
    </row>
    <row r="42" spans="1:31" ht="20.25" customHeight="1" x14ac:dyDescent="0.25">
      <c r="A42" s="88"/>
      <c r="B42" s="9"/>
      <c r="C42" s="9"/>
      <c r="D42" s="9"/>
      <c r="E42" s="9"/>
      <c r="F42" s="9"/>
      <c r="G42" s="91"/>
      <c r="H42" s="94"/>
      <c r="I42" s="2"/>
      <c r="J42" s="2"/>
      <c r="K42" s="2"/>
      <c r="L42" s="2"/>
      <c r="M42" s="2"/>
      <c r="N42" s="97"/>
      <c r="O42" s="100"/>
      <c r="P42" s="9"/>
      <c r="Q42" s="9"/>
      <c r="R42" s="9"/>
      <c r="S42" s="9"/>
      <c r="T42" s="9"/>
      <c r="U42" s="91"/>
      <c r="V42" s="94"/>
      <c r="W42" s="2"/>
      <c r="X42" s="2"/>
      <c r="Y42" s="2"/>
      <c r="Z42" s="2"/>
      <c r="AA42" s="2"/>
      <c r="AB42" s="97"/>
      <c r="AC42" s="100"/>
      <c r="AD42" s="104"/>
      <c r="AE42" s="104"/>
    </row>
    <row r="43" spans="1:31" ht="20.25" customHeight="1" x14ac:dyDescent="0.25">
      <c r="A43" s="105"/>
      <c r="B43" s="16"/>
      <c r="C43" s="9"/>
      <c r="D43" s="9"/>
      <c r="E43" s="9"/>
      <c r="F43" s="9"/>
      <c r="G43" s="89"/>
      <c r="H43" s="92">
        <f t="shared" ref="H43" si="29">SUM(E43:E47)</f>
        <v>0</v>
      </c>
      <c r="I43" s="2"/>
      <c r="J43" s="2"/>
      <c r="K43" s="2"/>
      <c r="L43" s="2"/>
      <c r="M43" s="2"/>
      <c r="N43" s="95"/>
      <c r="O43" s="98">
        <f t="shared" ref="O43" si="30">SUM(L43:L47)</f>
        <v>0</v>
      </c>
      <c r="P43" s="9"/>
      <c r="Q43" s="9"/>
      <c r="R43" s="9"/>
      <c r="S43" s="9"/>
      <c r="T43" s="9"/>
      <c r="U43" s="89"/>
      <c r="V43" s="92">
        <f t="shared" ref="V43" si="31">SUM(S43:S47)</f>
        <v>0</v>
      </c>
      <c r="W43" s="2"/>
      <c r="X43" s="2"/>
      <c r="Y43" s="2"/>
      <c r="Z43" s="2"/>
      <c r="AA43" s="2"/>
      <c r="AB43" s="95"/>
      <c r="AC43" s="98">
        <f t="shared" ref="AC43" si="32">SUM(Z43:Z47)</f>
        <v>0</v>
      </c>
      <c r="AD43" s="102">
        <f t="shared" ref="AD43" si="33">SUM(H43,O43,V43,AC43)</f>
        <v>0</v>
      </c>
      <c r="AE43" s="102">
        <f t="shared" ref="AE43" si="34">((SUM(AB43,U43,N43,G43)/200)*6)/34</f>
        <v>0</v>
      </c>
    </row>
    <row r="44" spans="1:31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</row>
    <row r="45" spans="1:31" ht="20.25" customHeight="1" x14ac:dyDescent="0.25">
      <c r="A45" s="87"/>
      <c r="B45" s="16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</row>
    <row r="46" spans="1:31" ht="20.25" customHeight="1" x14ac:dyDescent="0.25">
      <c r="A46" s="87"/>
      <c r="B46" s="9"/>
      <c r="C46" s="9"/>
      <c r="D46" s="9"/>
      <c r="E46" s="9"/>
      <c r="F46" s="9"/>
      <c r="G46" s="90"/>
      <c r="H46" s="93"/>
      <c r="I46" s="2"/>
      <c r="J46" s="2"/>
      <c r="K46" s="2"/>
      <c r="L46" s="2"/>
      <c r="M46" s="2"/>
      <c r="N46" s="96"/>
      <c r="O46" s="99"/>
      <c r="P46" s="9"/>
      <c r="Q46" s="9"/>
      <c r="R46" s="9"/>
      <c r="S46" s="9"/>
      <c r="T46" s="9"/>
      <c r="U46" s="90"/>
      <c r="V46" s="93"/>
      <c r="W46" s="2"/>
      <c r="X46" s="2"/>
      <c r="Y46" s="2"/>
      <c r="Z46" s="2"/>
      <c r="AA46" s="2"/>
      <c r="AB46" s="96"/>
      <c r="AC46" s="99"/>
      <c r="AD46" s="103"/>
      <c r="AE46" s="103"/>
    </row>
    <row r="47" spans="1:31" ht="20.25" customHeight="1" x14ac:dyDescent="0.25">
      <c r="A47" s="88"/>
      <c r="B47" s="9"/>
      <c r="C47" s="9"/>
      <c r="D47" s="9"/>
      <c r="E47" s="9"/>
      <c r="F47" s="9"/>
      <c r="G47" s="91"/>
      <c r="H47" s="94"/>
      <c r="I47" s="2"/>
      <c r="J47" s="2"/>
      <c r="K47" s="2"/>
      <c r="L47" s="2"/>
      <c r="M47" s="2"/>
      <c r="N47" s="97"/>
      <c r="O47" s="100"/>
      <c r="P47" s="9"/>
      <c r="Q47" s="9"/>
      <c r="R47" s="9"/>
      <c r="S47" s="9"/>
      <c r="T47" s="9"/>
      <c r="U47" s="91"/>
      <c r="V47" s="94"/>
      <c r="W47" s="2"/>
      <c r="X47" s="2"/>
      <c r="Y47" s="2"/>
      <c r="Z47" s="2"/>
      <c r="AA47" s="2"/>
      <c r="AB47" s="97"/>
      <c r="AC47" s="100"/>
      <c r="AD47" s="104"/>
      <c r="AE47" s="104"/>
    </row>
    <row r="48" spans="1:31" ht="20.25" customHeight="1" x14ac:dyDescent="0.25">
      <c r="A48" s="105"/>
      <c r="B48" s="16"/>
      <c r="C48" s="9"/>
      <c r="D48" s="9"/>
      <c r="E48" s="9"/>
      <c r="F48" s="9"/>
      <c r="G48" s="89"/>
      <c r="H48" s="92">
        <f t="shared" ref="H48" si="35">SUM(E48:E52)</f>
        <v>0</v>
      </c>
      <c r="I48" s="2"/>
      <c r="J48" s="2"/>
      <c r="K48" s="2"/>
      <c r="L48" s="2"/>
      <c r="M48" s="2"/>
      <c r="N48" s="95"/>
      <c r="O48" s="98">
        <f t="shared" ref="O48" si="36">SUM(L48:L52)</f>
        <v>0</v>
      </c>
      <c r="P48" s="9"/>
      <c r="Q48" s="9"/>
      <c r="R48" s="9"/>
      <c r="S48" s="9"/>
      <c r="T48" s="9"/>
      <c r="U48" s="89"/>
      <c r="V48" s="92">
        <f t="shared" ref="V48" si="37">SUM(S48:S52)</f>
        <v>0</v>
      </c>
      <c r="W48" s="2"/>
      <c r="X48" s="2"/>
      <c r="Y48" s="2"/>
      <c r="Z48" s="2"/>
      <c r="AA48" s="2"/>
      <c r="AB48" s="95"/>
      <c r="AC48" s="98">
        <f t="shared" ref="AC48" si="38">SUM(Z48:Z52)</f>
        <v>0</v>
      </c>
      <c r="AD48" s="102">
        <f t="shared" ref="AD48" si="39">SUM(H48,O48,V48,AC48)</f>
        <v>0</v>
      </c>
      <c r="AE48" s="102">
        <f t="shared" ref="AE48" si="40">((SUM(AB48,U48,N48,G48)/200)*6)/34</f>
        <v>0</v>
      </c>
    </row>
    <row r="49" spans="1:31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</row>
    <row r="50" spans="1:31" ht="20.25" customHeight="1" x14ac:dyDescent="0.25">
      <c r="A50" s="87"/>
      <c r="B50" s="16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</row>
    <row r="51" spans="1:31" ht="20.25" customHeight="1" x14ac:dyDescent="0.25">
      <c r="A51" s="87"/>
      <c r="B51" s="9"/>
      <c r="C51" s="9"/>
      <c r="D51" s="9"/>
      <c r="E51" s="9"/>
      <c r="F51" s="9"/>
      <c r="G51" s="90"/>
      <c r="H51" s="93"/>
      <c r="I51" s="2"/>
      <c r="J51" s="2"/>
      <c r="K51" s="2"/>
      <c r="L51" s="2"/>
      <c r="M51" s="2"/>
      <c r="N51" s="96"/>
      <c r="O51" s="99"/>
      <c r="P51" s="9"/>
      <c r="Q51" s="9"/>
      <c r="R51" s="9"/>
      <c r="S51" s="9"/>
      <c r="T51" s="9"/>
      <c r="U51" s="90"/>
      <c r="V51" s="93"/>
      <c r="W51" s="2"/>
      <c r="X51" s="2"/>
      <c r="Y51" s="2"/>
      <c r="Z51" s="2"/>
      <c r="AA51" s="2"/>
      <c r="AB51" s="96"/>
      <c r="AC51" s="99"/>
      <c r="AD51" s="103"/>
      <c r="AE51" s="103"/>
    </row>
    <row r="52" spans="1:31" ht="20.25" customHeight="1" x14ac:dyDescent="0.25">
      <c r="A52" s="88"/>
      <c r="B52" s="9"/>
      <c r="C52" s="9"/>
      <c r="D52" s="9"/>
      <c r="E52" s="9"/>
      <c r="F52" s="9"/>
      <c r="G52" s="91"/>
      <c r="H52" s="94"/>
      <c r="I52" s="2"/>
      <c r="J52" s="2"/>
      <c r="K52" s="2"/>
      <c r="L52" s="2"/>
      <c r="M52" s="2"/>
      <c r="N52" s="97"/>
      <c r="O52" s="100"/>
      <c r="P52" s="9"/>
      <c r="Q52" s="9"/>
      <c r="R52" s="9"/>
      <c r="S52" s="9"/>
      <c r="T52" s="9"/>
      <c r="U52" s="91"/>
      <c r="V52" s="94"/>
      <c r="W52" s="2"/>
      <c r="X52" s="2"/>
      <c r="Y52" s="2"/>
      <c r="Z52" s="2"/>
      <c r="AA52" s="2"/>
      <c r="AB52" s="97"/>
      <c r="AC52" s="100"/>
      <c r="AD52" s="104"/>
      <c r="AE52" s="104"/>
    </row>
    <row r="53" spans="1:31" ht="20.25" customHeight="1" x14ac:dyDescent="0.25">
      <c r="A53" s="62"/>
      <c r="B53" s="16"/>
      <c r="C53" s="9"/>
      <c r="D53" s="9"/>
      <c r="E53" s="9"/>
      <c r="F53" s="9"/>
      <c r="G53" s="89"/>
      <c r="H53" s="92">
        <f t="shared" ref="H53" si="41">SUM(E53:E57)</f>
        <v>0</v>
      </c>
      <c r="I53" s="2"/>
      <c r="J53" s="2"/>
      <c r="K53" s="2"/>
      <c r="L53" s="2"/>
      <c r="M53" s="2"/>
      <c r="N53" s="95"/>
      <c r="O53" s="98">
        <f t="shared" ref="O53" si="42">SUM(L53:L57)</f>
        <v>0</v>
      </c>
      <c r="P53" s="9"/>
      <c r="Q53" s="9"/>
      <c r="R53" s="9"/>
      <c r="S53" s="9"/>
      <c r="T53" s="9"/>
      <c r="U53" s="89"/>
      <c r="V53" s="92">
        <f t="shared" ref="V53" si="43">SUM(S53:S57)</f>
        <v>0</v>
      </c>
      <c r="W53" s="2"/>
      <c r="X53" s="2"/>
      <c r="Y53" s="2"/>
      <c r="Z53" s="2"/>
      <c r="AA53" s="2"/>
      <c r="AB53" s="95"/>
      <c r="AC53" s="98">
        <f t="shared" ref="AC53" si="44">SUM(Z53:Z57)</f>
        <v>0</v>
      </c>
      <c r="AD53" s="102">
        <f t="shared" ref="AD53" si="45">SUM(H53,O53,V53,AC53)</f>
        <v>0</v>
      </c>
      <c r="AE53" s="102">
        <f t="shared" ref="AE53" si="46">((SUM(AB53,U53,N53,G53)/200)*6)/34</f>
        <v>0</v>
      </c>
    </row>
    <row r="54" spans="1:31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</row>
    <row r="55" spans="1:31" ht="20.25" customHeight="1" x14ac:dyDescent="0.25">
      <c r="A55" s="87"/>
      <c r="B55" s="16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</row>
    <row r="56" spans="1:31" ht="20.25" customHeight="1" x14ac:dyDescent="0.25">
      <c r="A56" s="87"/>
      <c r="B56" s="9"/>
      <c r="C56" s="9"/>
      <c r="D56" s="9"/>
      <c r="E56" s="9"/>
      <c r="F56" s="9"/>
      <c r="G56" s="90"/>
      <c r="H56" s="93"/>
      <c r="I56" s="2"/>
      <c r="J56" s="2"/>
      <c r="K56" s="2"/>
      <c r="L56" s="2"/>
      <c r="M56" s="2"/>
      <c r="N56" s="96"/>
      <c r="O56" s="99"/>
      <c r="P56" s="9"/>
      <c r="Q56" s="9"/>
      <c r="R56" s="9"/>
      <c r="S56" s="9"/>
      <c r="T56" s="9"/>
      <c r="U56" s="90"/>
      <c r="V56" s="93"/>
      <c r="W56" s="2"/>
      <c r="X56" s="2"/>
      <c r="Y56" s="2"/>
      <c r="Z56" s="2"/>
      <c r="AA56" s="2"/>
      <c r="AB56" s="96"/>
      <c r="AC56" s="99"/>
      <c r="AD56" s="103"/>
      <c r="AE56" s="103"/>
    </row>
    <row r="57" spans="1:31" ht="20.25" customHeight="1" x14ac:dyDescent="0.25">
      <c r="A57" s="88"/>
      <c r="B57" s="9"/>
      <c r="C57" s="9"/>
      <c r="D57" s="9"/>
      <c r="E57" s="9"/>
      <c r="F57" s="9"/>
      <c r="G57" s="91"/>
      <c r="H57" s="94"/>
      <c r="I57" s="2"/>
      <c r="J57" s="2"/>
      <c r="K57" s="2"/>
      <c r="L57" s="2"/>
      <c r="M57" s="2"/>
      <c r="N57" s="97"/>
      <c r="O57" s="100"/>
      <c r="P57" s="9"/>
      <c r="Q57" s="9"/>
      <c r="R57" s="9"/>
      <c r="S57" s="9"/>
      <c r="T57" s="9"/>
      <c r="U57" s="91"/>
      <c r="V57" s="94"/>
      <c r="W57" s="2"/>
      <c r="X57" s="2"/>
      <c r="Y57" s="2"/>
      <c r="Z57" s="2"/>
      <c r="AA57" s="2"/>
      <c r="AB57" s="97"/>
      <c r="AC57" s="100"/>
      <c r="AD57" s="104"/>
      <c r="AE57" s="104"/>
    </row>
    <row r="58" spans="1:31" ht="20.25" customHeight="1" x14ac:dyDescent="0.25">
      <c r="A58" s="105"/>
      <c r="B58" s="16"/>
      <c r="C58" s="9"/>
      <c r="D58" s="9"/>
      <c r="E58" s="9"/>
      <c r="F58" s="9"/>
      <c r="G58" s="89"/>
      <c r="H58" s="92">
        <f t="shared" ref="H58" si="47">SUM(E58:E62)</f>
        <v>0</v>
      </c>
      <c r="I58" s="2"/>
      <c r="J58" s="2"/>
      <c r="K58" s="2"/>
      <c r="L58" s="2"/>
      <c r="M58" s="2"/>
      <c r="N58" s="95"/>
      <c r="O58" s="98">
        <f t="shared" ref="O58" si="48">SUM(L58:L62)</f>
        <v>0</v>
      </c>
      <c r="P58" s="9"/>
      <c r="Q58" s="9"/>
      <c r="R58" s="9"/>
      <c r="S58" s="9"/>
      <c r="T58" s="9"/>
      <c r="U58" s="89"/>
      <c r="V58" s="92">
        <f t="shared" ref="V58" si="49">SUM(S58:S62)</f>
        <v>0</v>
      </c>
      <c r="W58" s="2"/>
      <c r="X58" s="2"/>
      <c r="Y58" s="2"/>
      <c r="Z58" s="2"/>
      <c r="AA58" s="2"/>
      <c r="AB58" s="95"/>
      <c r="AC58" s="98">
        <f t="shared" ref="AC58" si="50">SUM(Z58:Z62)</f>
        <v>0</v>
      </c>
      <c r="AD58" s="102">
        <f t="shared" ref="AD58" si="51">SUM(H58,O58,V58,AC58)</f>
        <v>0</v>
      </c>
      <c r="AE58" s="102">
        <f t="shared" ref="AE58" si="52">((SUM(AB58,U58,N58,G58)/200)*6)/34</f>
        <v>0</v>
      </c>
    </row>
    <row r="59" spans="1:31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</row>
    <row r="60" spans="1:31" ht="20.25" customHeight="1" x14ac:dyDescent="0.25">
      <c r="A60" s="87"/>
      <c r="B60" s="16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</row>
    <row r="61" spans="1:31" ht="20.25" customHeight="1" x14ac:dyDescent="0.25">
      <c r="A61" s="87"/>
      <c r="B61" s="9"/>
      <c r="C61" s="9"/>
      <c r="D61" s="9"/>
      <c r="E61" s="9"/>
      <c r="F61" s="9"/>
      <c r="G61" s="90"/>
      <c r="H61" s="93"/>
      <c r="I61" s="2"/>
      <c r="J61" s="2"/>
      <c r="K61" s="2"/>
      <c r="L61" s="2"/>
      <c r="M61" s="2"/>
      <c r="N61" s="96"/>
      <c r="O61" s="99"/>
      <c r="P61" s="9"/>
      <c r="Q61" s="9"/>
      <c r="R61" s="9"/>
      <c r="S61" s="9"/>
      <c r="T61" s="9"/>
      <c r="U61" s="90"/>
      <c r="V61" s="93"/>
      <c r="W61" s="2"/>
      <c r="X61" s="2"/>
      <c r="Y61" s="2"/>
      <c r="Z61" s="2"/>
      <c r="AA61" s="2"/>
      <c r="AB61" s="96"/>
      <c r="AC61" s="99"/>
      <c r="AD61" s="103"/>
      <c r="AE61" s="103"/>
    </row>
    <row r="62" spans="1:31" ht="20.25" customHeight="1" x14ac:dyDescent="0.25">
      <c r="A62" s="88"/>
      <c r="B62" s="9"/>
      <c r="C62" s="9"/>
      <c r="D62" s="9"/>
      <c r="E62" s="9"/>
      <c r="F62" s="9"/>
      <c r="G62" s="91"/>
      <c r="H62" s="94"/>
      <c r="I62" s="2"/>
      <c r="J62" s="2"/>
      <c r="K62" s="2"/>
      <c r="L62" s="2"/>
      <c r="M62" s="2"/>
      <c r="N62" s="97"/>
      <c r="O62" s="100"/>
      <c r="P62" s="9"/>
      <c r="Q62" s="9"/>
      <c r="R62" s="9"/>
      <c r="S62" s="9"/>
      <c r="T62" s="9"/>
      <c r="U62" s="91"/>
      <c r="V62" s="94"/>
      <c r="W62" s="2"/>
      <c r="X62" s="2"/>
      <c r="Y62" s="2"/>
      <c r="Z62" s="2"/>
      <c r="AA62" s="2"/>
      <c r="AB62" s="97"/>
      <c r="AC62" s="100"/>
      <c r="AD62" s="104"/>
      <c r="AE62" s="104"/>
    </row>
    <row r="63" spans="1:31" ht="20.25" customHeight="1" x14ac:dyDescent="0.25">
      <c r="A63" s="105"/>
      <c r="B63" s="16"/>
      <c r="C63" s="9"/>
      <c r="D63" s="9"/>
      <c r="E63" s="9"/>
      <c r="F63" s="9"/>
      <c r="G63" s="89"/>
      <c r="H63" s="92">
        <f t="shared" ref="H63" si="53">SUM(E63:E67)</f>
        <v>0</v>
      </c>
      <c r="I63" s="2"/>
      <c r="J63" s="2"/>
      <c r="K63" s="2"/>
      <c r="L63" s="2"/>
      <c r="M63" s="2"/>
      <c r="N63" s="95"/>
      <c r="O63" s="98">
        <f t="shared" ref="O63" si="54">SUM(L63:L67)</f>
        <v>0</v>
      </c>
      <c r="P63" s="9"/>
      <c r="Q63" s="9"/>
      <c r="R63" s="9"/>
      <c r="S63" s="9"/>
      <c r="T63" s="9"/>
      <c r="U63" s="89"/>
      <c r="V63" s="92">
        <f t="shared" ref="V63" si="55">SUM(S63:S67)</f>
        <v>0</v>
      </c>
      <c r="W63" s="2"/>
      <c r="X63" s="2"/>
      <c r="Y63" s="2"/>
      <c r="Z63" s="2"/>
      <c r="AA63" s="2"/>
      <c r="AB63" s="95"/>
      <c r="AC63" s="98">
        <f t="shared" ref="AC63" si="56">SUM(Z63:Z67)</f>
        <v>0</v>
      </c>
      <c r="AD63" s="102">
        <f t="shared" ref="AD63" si="57">SUM(H63,O63,V63,AC63)</f>
        <v>0</v>
      </c>
      <c r="AE63" s="102">
        <f t="shared" ref="AE63" si="58">((SUM(AB63,U63,N63,G63)/200)*6)/34</f>
        <v>0</v>
      </c>
    </row>
    <row r="64" spans="1:31" ht="20.25" customHeight="1" x14ac:dyDescent="0.25">
      <c r="A64" s="110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</row>
    <row r="65" spans="1:31" ht="20.25" customHeight="1" x14ac:dyDescent="0.25">
      <c r="A65" s="110"/>
      <c r="B65" s="16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</row>
    <row r="66" spans="1:31" ht="20.25" customHeight="1" x14ac:dyDescent="0.25">
      <c r="A66" s="87"/>
      <c r="B66" s="9"/>
      <c r="C66" s="9"/>
      <c r="D66" s="9"/>
      <c r="E66" s="9"/>
      <c r="F66" s="9"/>
      <c r="G66" s="90"/>
      <c r="H66" s="93"/>
      <c r="I66" s="2"/>
      <c r="J66" s="2"/>
      <c r="K66" s="2"/>
      <c r="L66" s="2"/>
      <c r="M66" s="2"/>
      <c r="N66" s="96"/>
      <c r="O66" s="99"/>
      <c r="P66" s="9"/>
      <c r="Q66" s="9"/>
      <c r="R66" s="9"/>
      <c r="S66" s="9"/>
      <c r="T66" s="9"/>
      <c r="U66" s="90"/>
      <c r="V66" s="93"/>
      <c r="W66" s="2"/>
      <c r="X66" s="2"/>
      <c r="Y66" s="2"/>
      <c r="Z66" s="2"/>
      <c r="AA66" s="2"/>
      <c r="AB66" s="96"/>
      <c r="AC66" s="99"/>
      <c r="AD66" s="103"/>
      <c r="AE66" s="103"/>
    </row>
    <row r="67" spans="1:31" ht="20.25" customHeight="1" x14ac:dyDescent="0.25">
      <c r="A67" s="88"/>
      <c r="B67" s="9"/>
      <c r="C67" s="9"/>
      <c r="D67" s="9"/>
      <c r="E67" s="9"/>
      <c r="F67" s="9"/>
      <c r="G67" s="91"/>
      <c r="H67" s="94"/>
      <c r="I67" s="2"/>
      <c r="J67" s="2"/>
      <c r="K67" s="2"/>
      <c r="L67" s="2"/>
      <c r="M67" s="2"/>
      <c r="N67" s="97"/>
      <c r="O67" s="100"/>
      <c r="P67" s="9"/>
      <c r="Q67" s="9"/>
      <c r="R67" s="9"/>
      <c r="S67" s="9"/>
      <c r="T67" s="9"/>
      <c r="U67" s="91"/>
      <c r="V67" s="94"/>
      <c r="W67" s="2"/>
      <c r="X67" s="2"/>
      <c r="Y67" s="2"/>
      <c r="Z67" s="2"/>
      <c r="AA67" s="2"/>
      <c r="AB67" s="97"/>
      <c r="AC67" s="100"/>
      <c r="AD67" s="104"/>
      <c r="AE67" s="104"/>
    </row>
    <row r="68" spans="1:31" ht="20.25" customHeight="1" x14ac:dyDescent="0.2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</row>
    <row r="69" spans="1:31" ht="36" customHeight="1" x14ac:dyDescent="0.25">
      <c r="A69" s="107" t="s">
        <v>68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</row>
    <row r="70" spans="1:31" ht="30" customHeight="1" x14ac:dyDescent="0.25">
      <c r="A70" s="109" t="s">
        <v>35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</row>
  </sheetData>
  <mergeCells count="215">
    <mergeCell ref="A68:AE68"/>
    <mergeCell ref="A69:AE69"/>
    <mergeCell ref="A70:AE70"/>
    <mergeCell ref="B8:D8"/>
    <mergeCell ref="B9:D9"/>
    <mergeCell ref="I9:K9"/>
    <mergeCell ref="I8:K8"/>
    <mergeCell ref="P8:R8"/>
    <mergeCell ref="P9:R9"/>
    <mergeCell ref="W8:Y8"/>
    <mergeCell ref="U63:U67"/>
    <mergeCell ref="V63:V67"/>
    <mergeCell ref="AB63:AB67"/>
    <mergeCell ref="AC63:AC67"/>
    <mergeCell ref="AD63:AD67"/>
    <mergeCell ref="AE63:AE67"/>
    <mergeCell ref="V58:V62"/>
    <mergeCell ref="AB58:AB62"/>
    <mergeCell ref="AC58:AC62"/>
    <mergeCell ref="AD58:AD62"/>
    <mergeCell ref="AE58:AE62"/>
    <mergeCell ref="A63:A67"/>
    <mergeCell ref="G63:G67"/>
    <mergeCell ref="H63:H67"/>
    <mergeCell ref="N63:N67"/>
    <mergeCell ref="O63:O67"/>
    <mergeCell ref="A58:A62"/>
    <mergeCell ref="G58:G62"/>
    <mergeCell ref="H58:H62"/>
    <mergeCell ref="N58:N62"/>
    <mergeCell ref="O58:O62"/>
    <mergeCell ref="U58:U62"/>
    <mergeCell ref="U53:U57"/>
    <mergeCell ref="A53:A57"/>
    <mergeCell ref="G53:G57"/>
    <mergeCell ref="H53:H57"/>
    <mergeCell ref="N53:N57"/>
    <mergeCell ref="O53:O57"/>
    <mergeCell ref="V53:V57"/>
    <mergeCell ref="AB53:AB57"/>
    <mergeCell ref="AC53:AC57"/>
    <mergeCell ref="AD53:AD57"/>
    <mergeCell ref="AE53:AE57"/>
    <mergeCell ref="V48:V52"/>
    <mergeCell ref="AB48:AB52"/>
    <mergeCell ref="AC48:AC52"/>
    <mergeCell ref="AD48:AD52"/>
    <mergeCell ref="AE48:AE52"/>
    <mergeCell ref="A48:A52"/>
    <mergeCell ref="G48:G52"/>
    <mergeCell ref="H48:H52"/>
    <mergeCell ref="N48:N52"/>
    <mergeCell ref="O48:O52"/>
    <mergeCell ref="U48:U52"/>
    <mergeCell ref="U43:U47"/>
    <mergeCell ref="V43:V47"/>
    <mergeCell ref="AB43:AB47"/>
    <mergeCell ref="AC43:AC47"/>
    <mergeCell ref="AD43:AD47"/>
    <mergeCell ref="AE43:AE47"/>
    <mergeCell ref="V38:V42"/>
    <mergeCell ref="AB38:AB42"/>
    <mergeCell ref="AC38:AC42"/>
    <mergeCell ref="AD38:AD42"/>
    <mergeCell ref="AE38:AE42"/>
    <mergeCell ref="A43:A47"/>
    <mergeCell ref="G43:G47"/>
    <mergeCell ref="H43:H47"/>
    <mergeCell ref="N43:N47"/>
    <mergeCell ref="O43:O47"/>
    <mergeCell ref="A38:A42"/>
    <mergeCell ref="G38:G42"/>
    <mergeCell ref="H38:H42"/>
    <mergeCell ref="N38:N42"/>
    <mergeCell ref="O38:O42"/>
    <mergeCell ref="U38:U42"/>
    <mergeCell ref="AD18:AD22"/>
    <mergeCell ref="AE18:AE22"/>
    <mergeCell ref="A33:A37"/>
    <mergeCell ref="G33:G37"/>
    <mergeCell ref="H33:H37"/>
    <mergeCell ref="N33:N37"/>
    <mergeCell ref="O33:O37"/>
    <mergeCell ref="A28:A32"/>
    <mergeCell ref="G28:G32"/>
    <mergeCell ref="H28:H32"/>
    <mergeCell ref="N28:N32"/>
    <mergeCell ref="O28:O32"/>
    <mergeCell ref="U33:U37"/>
    <mergeCell ref="V33:V37"/>
    <mergeCell ref="AB33:AB37"/>
    <mergeCell ref="AC33:AC37"/>
    <mergeCell ref="AD33:AD37"/>
    <mergeCell ref="AE33:AE37"/>
    <mergeCell ref="V28:V32"/>
    <mergeCell ref="AB28:AB32"/>
    <mergeCell ref="AC28:AC32"/>
    <mergeCell ref="AD28:AD32"/>
    <mergeCell ref="AE28:AE32"/>
    <mergeCell ref="U28:U32"/>
    <mergeCell ref="A23:A27"/>
    <mergeCell ref="G23:G27"/>
    <mergeCell ref="H23:H27"/>
    <mergeCell ref="N23:N27"/>
    <mergeCell ref="O23:O27"/>
    <mergeCell ref="AB13:AB17"/>
    <mergeCell ref="AC13:AC17"/>
    <mergeCell ref="AD13:AD17"/>
    <mergeCell ref="AE13:AE17"/>
    <mergeCell ref="A18:A22"/>
    <mergeCell ref="G18:G22"/>
    <mergeCell ref="H18:H22"/>
    <mergeCell ref="N18:N22"/>
    <mergeCell ref="O18:O22"/>
    <mergeCell ref="U18:U22"/>
    <mergeCell ref="U23:U27"/>
    <mergeCell ref="V23:V27"/>
    <mergeCell ref="AB23:AB27"/>
    <mergeCell ref="AC23:AC27"/>
    <mergeCell ref="AD23:AD27"/>
    <mergeCell ref="AE23:AE27"/>
    <mergeCell ref="V18:V22"/>
    <mergeCell ref="AB18:AB22"/>
    <mergeCell ref="AC18:AC22"/>
    <mergeCell ref="AD11:AD12"/>
    <mergeCell ref="AE11:AE12"/>
    <mergeCell ref="A13:A17"/>
    <mergeCell ref="G13:G17"/>
    <mergeCell ref="H13:H17"/>
    <mergeCell ref="N13:N17"/>
    <mergeCell ref="O13:O17"/>
    <mergeCell ref="U13:U17"/>
    <mergeCell ref="V13:V17"/>
    <mergeCell ref="V11:V12"/>
    <mergeCell ref="W11:W12"/>
    <mergeCell ref="X11:Y11"/>
    <mergeCell ref="Z11:Z12"/>
    <mergeCell ref="AA11:AA12"/>
    <mergeCell ref="AB11:AB12"/>
    <mergeCell ref="O11:O12"/>
    <mergeCell ref="P11:P12"/>
    <mergeCell ref="Q11:R11"/>
    <mergeCell ref="S11:S12"/>
    <mergeCell ref="T11:T12"/>
    <mergeCell ref="U11:U12"/>
    <mergeCell ref="H11:H12"/>
    <mergeCell ref="I11:I12"/>
    <mergeCell ref="J11:K11"/>
    <mergeCell ref="L11:L12"/>
    <mergeCell ref="M11:M12"/>
    <mergeCell ref="N11:N12"/>
    <mergeCell ref="B10:H10"/>
    <mergeCell ref="I10:O10"/>
    <mergeCell ref="P10:V10"/>
    <mergeCell ref="W10:AC10"/>
    <mergeCell ref="A11:A12"/>
    <mergeCell ref="B11:B12"/>
    <mergeCell ref="C11:D11"/>
    <mergeCell ref="E11:E12"/>
    <mergeCell ref="F11:F12"/>
    <mergeCell ref="G11:G12"/>
    <mergeCell ref="AC11:AC12"/>
    <mergeCell ref="S9:T9"/>
    <mergeCell ref="U9:V9"/>
    <mergeCell ref="Z9:AA9"/>
    <mergeCell ref="AB9:AC9"/>
    <mergeCell ref="W9:Y9"/>
    <mergeCell ref="E9:F9"/>
    <mergeCell ref="G9:H9"/>
    <mergeCell ref="L9:M9"/>
    <mergeCell ref="N9:O9"/>
    <mergeCell ref="Z8:AA8"/>
    <mergeCell ref="AB8:AC8"/>
    <mergeCell ref="L8:M8"/>
    <mergeCell ref="N8:O8"/>
    <mergeCell ref="S8:T8"/>
    <mergeCell ref="U8:V8"/>
    <mergeCell ref="P7:R7"/>
    <mergeCell ref="S7:V7"/>
    <mergeCell ref="W7:Y7"/>
    <mergeCell ref="Z7:AC7"/>
    <mergeCell ref="AD7:AE7"/>
    <mergeCell ref="A8:A9"/>
    <mergeCell ref="E8:F8"/>
    <mergeCell ref="G8:H8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A5:A7"/>
    <mergeCell ref="B5:D5"/>
    <mergeCell ref="E5:H5"/>
    <mergeCell ref="I5:K5"/>
    <mergeCell ref="L5:O5"/>
    <mergeCell ref="P5:R5"/>
    <mergeCell ref="B7:D7"/>
    <mergeCell ref="E7:H7"/>
    <mergeCell ref="I7:K7"/>
    <mergeCell ref="L7:O7"/>
    <mergeCell ref="B1:AE1"/>
    <mergeCell ref="B2:AE2"/>
    <mergeCell ref="B3:AC3"/>
    <mergeCell ref="AD3:AE3"/>
    <mergeCell ref="B4:H4"/>
    <mergeCell ref="I4:O4"/>
    <mergeCell ref="P4:V4"/>
    <mergeCell ref="W4:AC4"/>
    <mergeCell ref="AD4:AE6"/>
    <mergeCell ref="S5:V5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2" max="2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109"/>
  <sheetViews>
    <sheetView showGridLines="0" zoomScale="68" zoomScaleNormal="68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53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SUM(AD13,AF13)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/>
      <c r="AF8" s="34" t="s">
        <v>48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136"/>
      <c r="K9" s="137"/>
      <c r="L9" s="136"/>
      <c r="M9" s="137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/>
      <c r="AF9" s="34">
        <f>SUM(E9,L9,S9,Z9)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136"/>
      <c r="K10" s="137"/>
      <c r="L10" s="136"/>
      <c r="M10" s="137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/>
      <c r="AF10" s="34">
        <f t="shared" ref="AF10:AF12" si="5">SUM(E10,L10,S10,Z10)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136"/>
      <c r="K11" s="137"/>
      <c r="L11" s="136"/>
      <c r="M11" s="137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/>
      <c r="AF11" s="34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136"/>
      <c r="K12" s="137"/>
      <c r="L12" s="136"/>
      <c r="M12" s="137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/>
      <c r="AF12" s="34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/>
      <c r="AF13" s="34">
        <f>-SUM(AF9,AF10,AF11,AF12)</f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36">
        <f>SUM(B14,I14,P14,W14)</f>
        <v>0</v>
      </c>
      <c r="AE14" s="3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85" t="s">
        <v>29</v>
      </c>
      <c r="AF15" s="132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85"/>
      <c r="AF16" s="132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125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126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126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126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127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86" t="s">
        <v>2</v>
      </c>
      <c r="B22" s="16"/>
      <c r="C22" s="9"/>
      <c r="D22" s="9"/>
      <c r="E22" s="9"/>
      <c r="F22" s="9"/>
      <c r="G22" s="125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126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126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126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127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86" t="s">
        <v>3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86" t="s">
        <v>4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86" t="s">
        <v>5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86" t="s">
        <v>6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86" t="s">
        <v>7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86" t="s">
        <v>8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86" t="s">
        <v>9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86" t="s">
        <v>16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27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86" t="s">
        <v>10</v>
      </c>
      <c r="B72" s="16"/>
      <c r="C72" s="9"/>
      <c r="D72" s="9"/>
      <c r="E72" s="9"/>
      <c r="F72" s="9"/>
      <c r="G72" s="89"/>
      <c r="H72" s="92">
        <f t="shared" ref="H72" si="65">SUM(E72:E76)</f>
        <v>0</v>
      </c>
      <c r="I72" s="2"/>
      <c r="J72" s="2"/>
      <c r="K72" s="2"/>
      <c r="L72" s="2"/>
      <c r="M72" s="2"/>
      <c r="N72" s="95"/>
      <c r="O72" s="98">
        <f t="shared" ref="O72" si="66">SUM(L72:L76)</f>
        <v>0</v>
      </c>
      <c r="P72" s="9"/>
      <c r="Q72" s="9"/>
      <c r="R72" s="9"/>
      <c r="S72" s="9"/>
      <c r="T72" s="9"/>
      <c r="U72" s="89"/>
      <c r="V72" s="92">
        <f t="shared" ref="V72" si="67">SUM(S72:S76)</f>
        <v>0</v>
      </c>
      <c r="W72" s="2"/>
      <c r="X72" s="2"/>
      <c r="Y72" s="2"/>
      <c r="Z72" s="2"/>
      <c r="AA72" s="2"/>
      <c r="AB72" s="95"/>
      <c r="AC72" s="98">
        <f t="shared" ref="AC72" si="68">SUM(Z72:Z76)</f>
        <v>0</v>
      </c>
      <c r="AD72" s="102">
        <f t="shared" ref="AD72" si="69">SUM(H72,O72,V72,AC72)</f>
        <v>0</v>
      </c>
      <c r="AE72" s="102">
        <f t="shared" ref="AE72" si="70">((SUM(G72,N72,U72,AB72)/200)*6)/34</f>
        <v>0</v>
      </c>
      <c r="AF72" s="102"/>
    </row>
    <row r="73" spans="1:32" ht="20.25" customHeight="1" x14ac:dyDescent="0.25">
      <c r="A73" s="87"/>
      <c r="B73" s="16"/>
      <c r="C73" s="9"/>
      <c r="D73" s="9"/>
      <c r="E73" s="9"/>
      <c r="F73" s="9"/>
      <c r="G73" s="90"/>
      <c r="H73" s="93"/>
      <c r="I73" s="2"/>
      <c r="J73" s="2"/>
      <c r="K73" s="2"/>
      <c r="L73" s="2"/>
      <c r="M73" s="2"/>
      <c r="N73" s="96"/>
      <c r="O73" s="99"/>
      <c r="P73" s="9"/>
      <c r="Q73" s="9"/>
      <c r="R73" s="9"/>
      <c r="S73" s="9"/>
      <c r="T73" s="9"/>
      <c r="U73" s="90"/>
      <c r="V73" s="93"/>
      <c r="W73" s="2"/>
      <c r="X73" s="2"/>
      <c r="Y73" s="2"/>
      <c r="Z73" s="2"/>
      <c r="AA73" s="2"/>
      <c r="AB73" s="96"/>
      <c r="AC73" s="99"/>
      <c r="AD73" s="103"/>
      <c r="AE73" s="103"/>
      <c r="AF73" s="103"/>
    </row>
    <row r="74" spans="1:32" ht="20.25" customHeight="1" x14ac:dyDescent="0.25">
      <c r="A74" s="87"/>
      <c r="B74" s="16"/>
      <c r="C74" s="9"/>
      <c r="D74" s="9"/>
      <c r="E74" s="9"/>
      <c r="F74" s="9"/>
      <c r="G74" s="90"/>
      <c r="H74" s="93"/>
      <c r="I74" s="2"/>
      <c r="J74" s="2"/>
      <c r="K74" s="2"/>
      <c r="L74" s="2"/>
      <c r="M74" s="2"/>
      <c r="N74" s="96"/>
      <c r="O74" s="99"/>
      <c r="P74" s="9"/>
      <c r="Q74" s="9"/>
      <c r="R74" s="9"/>
      <c r="S74" s="9"/>
      <c r="T74" s="9"/>
      <c r="U74" s="90"/>
      <c r="V74" s="93"/>
      <c r="W74" s="2"/>
      <c r="X74" s="2"/>
      <c r="Y74" s="2"/>
      <c r="Z74" s="2"/>
      <c r="AA74" s="2"/>
      <c r="AB74" s="96"/>
      <c r="AC74" s="99"/>
      <c r="AD74" s="103"/>
      <c r="AE74" s="103"/>
      <c r="AF74" s="103"/>
    </row>
    <row r="75" spans="1:32" ht="20.25" customHeight="1" x14ac:dyDescent="0.25">
      <c r="A75" s="87"/>
      <c r="B75" s="9"/>
      <c r="C75" s="9"/>
      <c r="D75" s="9"/>
      <c r="E75" s="9"/>
      <c r="F75" s="9"/>
      <c r="G75" s="90"/>
      <c r="H75" s="93"/>
      <c r="I75" s="2"/>
      <c r="J75" s="2"/>
      <c r="K75" s="2"/>
      <c r="L75" s="2"/>
      <c r="M75" s="2"/>
      <c r="N75" s="96"/>
      <c r="O75" s="99"/>
      <c r="P75" s="9"/>
      <c r="Q75" s="9"/>
      <c r="R75" s="9"/>
      <c r="S75" s="9"/>
      <c r="T75" s="9"/>
      <c r="U75" s="90"/>
      <c r="V75" s="93"/>
      <c r="W75" s="2"/>
      <c r="X75" s="2"/>
      <c r="Y75" s="2"/>
      <c r="Z75" s="2"/>
      <c r="AA75" s="2"/>
      <c r="AB75" s="96"/>
      <c r="AC75" s="99"/>
      <c r="AD75" s="103"/>
      <c r="AE75" s="103"/>
      <c r="AF75" s="103"/>
    </row>
    <row r="76" spans="1:32" ht="20.25" customHeight="1" x14ac:dyDescent="0.25">
      <c r="A76" s="88"/>
      <c r="B76" s="9"/>
      <c r="C76" s="9"/>
      <c r="D76" s="9"/>
      <c r="E76" s="9"/>
      <c r="F76" s="9"/>
      <c r="G76" s="91"/>
      <c r="H76" s="94"/>
      <c r="I76" s="2"/>
      <c r="J76" s="2"/>
      <c r="K76" s="2"/>
      <c r="L76" s="2"/>
      <c r="M76" s="2"/>
      <c r="N76" s="97"/>
      <c r="O76" s="100"/>
      <c r="P76" s="9"/>
      <c r="Q76" s="9"/>
      <c r="R76" s="9"/>
      <c r="S76" s="9"/>
      <c r="T76" s="9"/>
      <c r="U76" s="91"/>
      <c r="V76" s="94"/>
      <c r="W76" s="2"/>
      <c r="X76" s="2"/>
      <c r="Y76" s="2"/>
      <c r="Z76" s="2"/>
      <c r="AA76" s="2"/>
      <c r="AB76" s="97"/>
      <c r="AC76" s="100"/>
      <c r="AD76" s="104"/>
      <c r="AE76" s="104"/>
      <c r="AF76" s="104"/>
    </row>
    <row r="77" spans="1:32" ht="20.25" customHeight="1" x14ac:dyDescent="0.25">
      <c r="A77" s="86" t="s">
        <v>11</v>
      </c>
      <c r="B77" s="16"/>
      <c r="C77" s="9"/>
      <c r="D77" s="9"/>
      <c r="E77" s="9"/>
      <c r="F77" s="9"/>
      <c r="G77" s="89"/>
      <c r="H77" s="92">
        <f t="shared" ref="H77" si="71">SUM(E77:E81)</f>
        <v>0</v>
      </c>
      <c r="I77" s="2"/>
      <c r="J77" s="2"/>
      <c r="K77" s="2"/>
      <c r="L77" s="2"/>
      <c r="M77" s="2"/>
      <c r="N77" s="95"/>
      <c r="O77" s="98">
        <f t="shared" ref="O77" si="72">SUM(L77:L81)</f>
        <v>0</v>
      </c>
      <c r="P77" s="9"/>
      <c r="Q77" s="9"/>
      <c r="R77" s="9"/>
      <c r="S77" s="9"/>
      <c r="T77" s="9"/>
      <c r="U77" s="89"/>
      <c r="V77" s="92">
        <f t="shared" ref="V77" si="73">SUM(S77:S81)</f>
        <v>0</v>
      </c>
      <c r="W77" s="2"/>
      <c r="X77" s="2"/>
      <c r="Y77" s="2"/>
      <c r="Z77" s="2"/>
      <c r="AA77" s="2"/>
      <c r="AB77" s="95"/>
      <c r="AC77" s="98">
        <f t="shared" ref="AC77" si="74">SUM(Z77:Z81)</f>
        <v>0</v>
      </c>
      <c r="AD77" s="102">
        <f t="shared" ref="AD77" si="75">SUM(H77,O77,V77,AC77)</f>
        <v>0</v>
      </c>
      <c r="AE77" s="102">
        <f t="shared" ref="AE77" si="76">((SUM(G77,N77,U77,AB77)/200)*6)/34</f>
        <v>0</v>
      </c>
      <c r="AF77" s="102"/>
    </row>
    <row r="78" spans="1:32" ht="20.25" customHeight="1" x14ac:dyDescent="0.25">
      <c r="A78" s="87"/>
      <c r="B78" s="16"/>
      <c r="C78" s="9"/>
      <c r="D78" s="9"/>
      <c r="E78" s="9"/>
      <c r="F78" s="9"/>
      <c r="G78" s="90"/>
      <c r="H78" s="93"/>
      <c r="I78" s="2"/>
      <c r="J78" s="2"/>
      <c r="K78" s="2"/>
      <c r="L78" s="2"/>
      <c r="M78" s="2"/>
      <c r="N78" s="96"/>
      <c r="O78" s="99"/>
      <c r="P78" s="9"/>
      <c r="Q78" s="9"/>
      <c r="R78" s="9"/>
      <c r="S78" s="9"/>
      <c r="T78" s="9"/>
      <c r="U78" s="90"/>
      <c r="V78" s="93"/>
      <c r="W78" s="2"/>
      <c r="X78" s="2"/>
      <c r="Y78" s="2"/>
      <c r="Z78" s="2"/>
      <c r="AA78" s="2"/>
      <c r="AB78" s="96"/>
      <c r="AC78" s="99"/>
      <c r="AD78" s="103"/>
      <c r="AE78" s="103"/>
      <c r="AF78" s="103"/>
    </row>
    <row r="79" spans="1:32" ht="20.25" customHeight="1" x14ac:dyDescent="0.25">
      <c r="A79" s="87"/>
      <c r="B79" s="16"/>
      <c r="C79" s="9"/>
      <c r="D79" s="9"/>
      <c r="E79" s="9"/>
      <c r="F79" s="9"/>
      <c r="G79" s="90"/>
      <c r="H79" s="93"/>
      <c r="I79" s="2"/>
      <c r="J79" s="2"/>
      <c r="K79" s="2"/>
      <c r="L79" s="2"/>
      <c r="M79" s="2"/>
      <c r="N79" s="96"/>
      <c r="O79" s="99"/>
      <c r="P79" s="9"/>
      <c r="Q79" s="9"/>
      <c r="R79" s="9"/>
      <c r="S79" s="9"/>
      <c r="T79" s="9"/>
      <c r="U79" s="90"/>
      <c r="V79" s="93"/>
      <c r="W79" s="2"/>
      <c r="X79" s="2"/>
      <c r="Y79" s="2"/>
      <c r="Z79" s="2"/>
      <c r="AA79" s="2"/>
      <c r="AB79" s="96"/>
      <c r="AC79" s="99"/>
      <c r="AD79" s="103"/>
      <c r="AE79" s="103"/>
      <c r="AF79" s="103"/>
    </row>
    <row r="80" spans="1:32" ht="20.25" customHeight="1" x14ac:dyDescent="0.25">
      <c r="A80" s="87"/>
      <c r="B80" s="9"/>
      <c r="C80" s="9"/>
      <c r="D80" s="9"/>
      <c r="E80" s="9"/>
      <c r="F80" s="9"/>
      <c r="G80" s="90"/>
      <c r="H80" s="93"/>
      <c r="I80" s="2"/>
      <c r="J80" s="2"/>
      <c r="K80" s="2"/>
      <c r="L80" s="2"/>
      <c r="M80" s="2"/>
      <c r="N80" s="96"/>
      <c r="O80" s="99"/>
      <c r="P80" s="9"/>
      <c r="Q80" s="9"/>
      <c r="R80" s="9"/>
      <c r="S80" s="9"/>
      <c r="T80" s="9"/>
      <c r="U80" s="90"/>
      <c r="V80" s="93"/>
      <c r="W80" s="2"/>
      <c r="X80" s="2"/>
      <c r="Y80" s="2"/>
      <c r="Z80" s="2"/>
      <c r="AA80" s="2"/>
      <c r="AB80" s="96"/>
      <c r="AC80" s="99"/>
      <c r="AD80" s="103"/>
      <c r="AE80" s="103"/>
      <c r="AF80" s="103"/>
    </row>
    <row r="81" spans="1:32" ht="20.25" customHeight="1" x14ac:dyDescent="0.25">
      <c r="A81" s="88"/>
      <c r="B81" s="9"/>
      <c r="C81" s="9"/>
      <c r="D81" s="9"/>
      <c r="E81" s="9"/>
      <c r="F81" s="9"/>
      <c r="G81" s="91"/>
      <c r="H81" s="94"/>
      <c r="I81" s="2"/>
      <c r="J81" s="2"/>
      <c r="K81" s="2"/>
      <c r="L81" s="2"/>
      <c r="M81" s="2"/>
      <c r="N81" s="97"/>
      <c r="O81" s="100"/>
      <c r="P81" s="9"/>
      <c r="Q81" s="9"/>
      <c r="R81" s="9"/>
      <c r="S81" s="9"/>
      <c r="T81" s="9"/>
      <c r="U81" s="91"/>
      <c r="V81" s="94"/>
      <c r="W81" s="2"/>
      <c r="X81" s="2"/>
      <c r="Y81" s="2"/>
      <c r="Z81" s="2"/>
      <c r="AA81" s="2"/>
      <c r="AB81" s="97"/>
      <c r="AC81" s="100"/>
      <c r="AD81" s="104"/>
      <c r="AE81" s="104"/>
      <c r="AF81" s="104"/>
    </row>
    <row r="82" spans="1:32" ht="20.25" customHeight="1" x14ac:dyDescent="0.25">
      <c r="A82" s="133" t="s">
        <v>17</v>
      </c>
      <c r="B82" s="16"/>
      <c r="C82" s="9"/>
      <c r="D82" s="9"/>
      <c r="E82" s="9"/>
      <c r="F82" s="9"/>
      <c r="G82" s="89"/>
      <c r="H82" s="92">
        <f>SUM(E82:E86)</f>
        <v>0</v>
      </c>
      <c r="I82" s="2"/>
      <c r="J82" s="2"/>
      <c r="K82" s="2"/>
      <c r="L82" s="2"/>
      <c r="M82" s="2"/>
      <c r="N82" s="95"/>
      <c r="O82" s="98">
        <f t="shared" ref="O82" si="77">SUM(L82:L86)</f>
        <v>0</v>
      </c>
      <c r="P82" s="9"/>
      <c r="Q82" s="9"/>
      <c r="R82" s="9"/>
      <c r="S82" s="9"/>
      <c r="T82" s="9"/>
      <c r="U82" s="89"/>
      <c r="V82" s="92">
        <f t="shared" ref="V82" si="78">SUM(S82:S86)</f>
        <v>0</v>
      </c>
      <c r="W82" s="2"/>
      <c r="X82" s="2"/>
      <c r="Y82" s="2"/>
      <c r="Z82" s="2"/>
      <c r="AA82" s="2"/>
      <c r="AB82" s="95"/>
      <c r="AC82" s="98">
        <f t="shared" ref="AC82" si="79">SUM(Z82:Z86)</f>
        <v>0</v>
      </c>
      <c r="AD82" s="102">
        <f t="shared" ref="AD82" si="80">SUM(H82,O82,V82,AC82)</f>
        <v>0</v>
      </c>
      <c r="AE82" s="102">
        <f t="shared" ref="AE82" si="81">((SUM(G82,N82,U82,AB82)/200)*6)/34</f>
        <v>0</v>
      </c>
      <c r="AF82" s="102"/>
    </row>
    <row r="83" spans="1:32" ht="20.25" customHeight="1" x14ac:dyDescent="0.25">
      <c r="A83" s="134"/>
      <c r="B83" s="16"/>
      <c r="C83" s="9"/>
      <c r="D83" s="9"/>
      <c r="E83" s="9"/>
      <c r="F83" s="9"/>
      <c r="G83" s="90"/>
      <c r="H83" s="93"/>
      <c r="I83" s="2"/>
      <c r="J83" s="2"/>
      <c r="K83" s="2"/>
      <c r="L83" s="2"/>
      <c r="M83" s="2"/>
      <c r="N83" s="96"/>
      <c r="O83" s="99"/>
      <c r="P83" s="9"/>
      <c r="Q83" s="9"/>
      <c r="R83" s="9"/>
      <c r="S83" s="9"/>
      <c r="T83" s="9"/>
      <c r="U83" s="90"/>
      <c r="V83" s="93"/>
      <c r="W83" s="2"/>
      <c r="X83" s="2"/>
      <c r="Y83" s="2"/>
      <c r="Z83" s="2"/>
      <c r="AA83" s="2"/>
      <c r="AB83" s="96"/>
      <c r="AC83" s="99"/>
      <c r="AD83" s="103"/>
      <c r="AE83" s="103"/>
      <c r="AF83" s="103"/>
    </row>
    <row r="84" spans="1:32" ht="20.25" customHeight="1" x14ac:dyDescent="0.25">
      <c r="A84" s="134"/>
      <c r="B84" s="16"/>
      <c r="C84" s="9"/>
      <c r="D84" s="9"/>
      <c r="E84" s="9"/>
      <c r="F84" s="9"/>
      <c r="G84" s="90"/>
      <c r="H84" s="93"/>
      <c r="I84" s="2"/>
      <c r="J84" s="2"/>
      <c r="K84" s="2"/>
      <c r="L84" s="2"/>
      <c r="M84" s="2"/>
      <c r="N84" s="96"/>
      <c r="O84" s="99"/>
      <c r="P84" s="9"/>
      <c r="Q84" s="9"/>
      <c r="R84" s="9"/>
      <c r="S84" s="9"/>
      <c r="T84" s="9"/>
      <c r="U84" s="90"/>
      <c r="V84" s="93"/>
      <c r="W84" s="2"/>
      <c r="X84" s="2"/>
      <c r="Y84" s="2"/>
      <c r="Z84" s="2"/>
      <c r="AA84" s="2"/>
      <c r="AB84" s="96"/>
      <c r="AC84" s="99"/>
      <c r="AD84" s="103"/>
      <c r="AE84" s="103"/>
      <c r="AF84" s="103"/>
    </row>
    <row r="85" spans="1:32" ht="20.25" customHeight="1" x14ac:dyDescent="0.25">
      <c r="A85" s="134"/>
      <c r="B85" s="9"/>
      <c r="C85" s="9"/>
      <c r="D85" s="9"/>
      <c r="E85" s="9"/>
      <c r="F85" s="9"/>
      <c r="G85" s="90"/>
      <c r="H85" s="93"/>
      <c r="I85" s="2"/>
      <c r="J85" s="2"/>
      <c r="K85" s="2"/>
      <c r="L85" s="2"/>
      <c r="M85" s="2"/>
      <c r="N85" s="96"/>
      <c r="O85" s="99"/>
      <c r="P85" s="9"/>
      <c r="Q85" s="9"/>
      <c r="R85" s="9"/>
      <c r="S85" s="9"/>
      <c r="T85" s="9"/>
      <c r="U85" s="90"/>
      <c r="V85" s="93"/>
      <c r="W85" s="2"/>
      <c r="X85" s="2"/>
      <c r="Y85" s="2"/>
      <c r="Z85" s="2"/>
      <c r="AA85" s="2"/>
      <c r="AB85" s="96"/>
      <c r="AC85" s="99"/>
      <c r="AD85" s="103"/>
      <c r="AE85" s="103"/>
      <c r="AF85" s="103"/>
    </row>
    <row r="86" spans="1:32" ht="20.25" customHeight="1" x14ac:dyDescent="0.25">
      <c r="A86" s="135"/>
      <c r="B86" s="9"/>
      <c r="C86" s="9"/>
      <c r="D86" s="9"/>
      <c r="E86" s="9"/>
      <c r="F86" s="9"/>
      <c r="G86" s="91"/>
      <c r="H86" s="94"/>
      <c r="I86" s="2"/>
      <c r="J86" s="2"/>
      <c r="K86" s="2"/>
      <c r="L86" s="2"/>
      <c r="M86" s="2"/>
      <c r="N86" s="97"/>
      <c r="O86" s="100"/>
      <c r="P86" s="9"/>
      <c r="Q86" s="9"/>
      <c r="R86" s="9"/>
      <c r="S86" s="9"/>
      <c r="T86" s="9"/>
      <c r="U86" s="91"/>
      <c r="V86" s="94"/>
      <c r="W86" s="2"/>
      <c r="X86" s="2"/>
      <c r="Y86" s="2"/>
      <c r="Z86" s="2"/>
      <c r="AA86" s="2"/>
      <c r="AB86" s="97"/>
      <c r="AC86" s="100"/>
      <c r="AD86" s="104"/>
      <c r="AE86" s="104"/>
      <c r="AF86" s="104"/>
    </row>
    <row r="87" spans="1:32" ht="20.25" customHeight="1" x14ac:dyDescent="0.25">
      <c r="A87" s="133" t="s">
        <v>18</v>
      </c>
      <c r="B87" s="16"/>
      <c r="C87" s="9"/>
      <c r="D87" s="9"/>
      <c r="E87" s="9"/>
      <c r="F87" s="9"/>
      <c r="G87" s="89"/>
      <c r="H87" s="92">
        <f>SUM(E87:E91)</f>
        <v>0</v>
      </c>
      <c r="I87" s="2"/>
      <c r="J87" s="2"/>
      <c r="K87" s="2"/>
      <c r="L87" s="2"/>
      <c r="M87" s="2"/>
      <c r="N87" s="95"/>
      <c r="O87" s="98">
        <f t="shared" ref="O87" si="82">SUM(L87:L91)</f>
        <v>0</v>
      </c>
      <c r="P87" s="9"/>
      <c r="Q87" s="9"/>
      <c r="R87" s="9"/>
      <c r="S87" s="9"/>
      <c r="T87" s="9"/>
      <c r="U87" s="89"/>
      <c r="V87" s="92">
        <f t="shared" ref="V87" si="83">SUM(S87:S91)</f>
        <v>0</v>
      </c>
      <c r="W87" s="2"/>
      <c r="X87" s="2"/>
      <c r="Y87" s="2"/>
      <c r="Z87" s="2"/>
      <c r="AA87" s="2"/>
      <c r="AB87" s="95"/>
      <c r="AC87" s="98">
        <f t="shared" ref="AC87" si="84">SUM(Z87:Z91)</f>
        <v>0</v>
      </c>
      <c r="AD87" s="102">
        <f t="shared" ref="AD87" si="85">SUM(H87,O87,V87,AC87)</f>
        <v>0</v>
      </c>
      <c r="AE87" s="102">
        <f t="shared" ref="AE87" si="86">((SUM(G87,N87,U87,AB87)/200)*6)/34</f>
        <v>0</v>
      </c>
      <c r="AF87" s="102"/>
    </row>
    <row r="88" spans="1:32" ht="20.25" customHeight="1" x14ac:dyDescent="0.25">
      <c r="A88" s="134"/>
      <c r="B88" s="16"/>
      <c r="C88" s="9"/>
      <c r="D88" s="9"/>
      <c r="E88" s="9"/>
      <c r="F88" s="9"/>
      <c r="G88" s="90"/>
      <c r="H88" s="93"/>
      <c r="I88" s="2"/>
      <c r="J88" s="2"/>
      <c r="K88" s="2"/>
      <c r="L88" s="2"/>
      <c r="M88" s="2"/>
      <c r="N88" s="96"/>
      <c r="O88" s="99"/>
      <c r="P88" s="9"/>
      <c r="Q88" s="9"/>
      <c r="R88" s="9"/>
      <c r="S88" s="9"/>
      <c r="T88" s="9"/>
      <c r="U88" s="90"/>
      <c r="V88" s="93"/>
      <c r="W88" s="2"/>
      <c r="X88" s="2"/>
      <c r="Y88" s="2"/>
      <c r="Z88" s="2"/>
      <c r="AA88" s="2"/>
      <c r="AB88" s="96"/>
      <c r="AC88" s="99"/>
      <c r="AD88" s="103"/>
      <c r="AE88" s="103"/>
      <c r="AF88" s="103"/>
    </row>
    <row r="89" spans="1:32" ht="20.25" customHeight="1" x14ac:dyDescent="0.25">
      <c r="A89" s="134"/>
      <c r="B89" s="16"/>
      <c r="C89" s="9"/>
      <c r="D89" s="9"/>
      <c r="E89" s="9"/>
      <c r="F89" s="9"/>
      <c r="G89" s="90"/>
      <c r="H89" s="93"/>
      <c r="I89" s="2"/>
      <c r="J89" s="2"/>
      <c r="K89" s="2"/>
      <c r="L89" s="2"/>
      <c r="M89" s="2"/>
      <c r="N89" s="96"/>
      <c r="O89" s="99"/>
      <c r="P89" s="9"/>
      <c r="Q89" s="9"/>
      <c r="R89" s="9"/>
      <c r="S89" s="9"/>
      <c r="T89" s="9"/>
      <c r="U89" s="90"/>
      <c r="V89" s="93"/>
      <c r="W89" s="2"/>
      <c r="X89" s="2"/>
      <c r="Y89" s="2"/>
      <c r="Z89" s="2"/>
      <c r="AA89" s="2"/>
      <c r="AB89" s="96"/>
      <c r="AC89" s="99"/>
      <c r="AD89" s="103"/>
      <c r="AE89" s="103"/>
      <c r="AF89" s="103"/>
    </row>
    <row r="90" spans="1:32" ht="20.25" customHeight="1" x14ac:dyDescent="0.25">
      <c r="A90" s="134"/>
      <c r="B90" s="9"/>
      <c r="C90" s="9"/>
      <c r="D90" s="9"/>
      <c r="E90" s="9"/>
      <c r="F90" s="9"/>
      <c r="G90" s="90"/>
      <c r="H90" s="93"/>
      <c r="I90" s="2"/>
      <c r="J90" s="2"/>
      <c r="K90" s="2"/>
      <c r="L90" s="2"/>
      <c r="M90" s="2"/>
      <c r="N90" s="96"/>
      <c r="O90" s="99"/>
      <c r="P90" s="9"/>
      <c r="Q90" s="9"/>
      <c r="R90" s="9"/>
      <c r="S90" s="9"/>
      <c r="T90" s="9"/>
      <c r="U90" s="90"/>
      <c r="V90" s="93"/>
      <c r="W90" s="2"/>
      <c r="X90" s="2"/>
      <c r="Y90" s="2"/>
      <c r="Z90" s="2"/>
      <c r="AA90" s="2"/>
      <c r="AB90" s="96"/>
      <c r="AC90" s="99"/>
      <c r="AD90" s="103"/>
      <c r="AE90" s="103"/>
      <c r="AF90" s="103"/>
    </row>
    <row r="91" spans="1:32" ht="20.25" customHeight="1" x14ac:dyDescent="0.25">
      <c r="A91" s="135"/>
      <c r="B91" s="9"/>
      <c r="C91" s="9"/>
      <c r="D91" s="9"/>
      <c r="E91" s="9"/>
      <c r="F91" s="9"/>
      <c r="G91" s="91"/>
      <c r="H91" s="94"/>
      <c r="I91" s="2"/>
      <c r="J91" s="2"/>
      <c r="K91" s="2"/>
      <c r="L91" s="2"/>
      <c r="M91" s="2"/>
      <c r="N91" s="97"/>
      <c r="O91" s="100"/>
      <c r="P91" s="9"/>
      <c r="Q91" s="9"/>
      <c r="R91" s="9"/>
      <c r="S91" s="9"/>
      <c r="T91" s="9"/>
      <c r="U91" s="91"/>
      <c r="V91" s="94"/>
      <c r="W91" s="2"/>
      <c r="X91" s="2"/>
      <c r="Y91" s="2"/>
      <c r="Z91" s="2"/>
      <c r="AA91" s="2"/>
      <c r="AB91" s="97"/>
      <c r="AC91" s="100"/>
      <c r="AD91" s="104"/>
      <c r="AE91" s="104"/>
      <c r="AF91" s="104"/>
    </row>
    <row r="92" spans="1:32" ht="20.25" customHeight="1" x14ac:dyDescent="0.25">
      <c r="A92" s="133" t="s">
        <v>13</v>
      </c>
      <c r="B92" s="16"/>
      <c r="C92" s="9"/>
      <c r="D92" s="9"/>
      <c r="E92" s="9"/>
      <c r="F92" s="9"/>
      <c r="G92" s="89"/>
      <c r="H92" s="92">
        <f t="shared" ref="H92" si="87">SUM(E92:E96)</f>
        <v>0</v>
      </c>
      <c r="I92" s="2"/>
      <c r="J92" s="2"/>
      <c r="K92" s="2"/>
      <c r="L92" s="2"/>
      <c r="M92" s="2"/>
      <c r="N92" s="95"/>
      <c r="O92" s="98">
        <f t="shared" ref="O92" si="88">SUM(L92:L96)</f>
        <v>0</v>
      </c>
      <c r="P92" s="9"/>
      <c r="Q92" s="9"/>
      <c r="R92" s="9"/>
      <c r="S92" s="9"/>
      <c r="T92" s="9"/>
      <c r="U92" s="89"/>
      <c r="V92" s="92">
        <f t="shared" ref="V92" si="89">SUM(S92:S96)</f>
        <v>0</v>
      </c>
      <c r="W92" s="2"/>
      <c r="X92" s="2"/>
      <c r="Y92" s="2"/>
      <c r="Z92" s="2"/>
      <c r="AA92" s="2"/>
      <c r="AB92" s="95"/>
      <c r="AC92" s="98">
        <f t="shared" ref="AC92" si="90">SUM(Z92:Z96)</f>
        <v>0</v>
      </c>
      <c r="AD92" s="102">
        <f t="shared" ref="AD92" si="91">SUM(H92,O92,V92,AC92)</f>
        <v>0</v>
      </c>
      <c r="AE92" s="102">
        <f t="shared" ref="AE92" si="92">((SUM(G92,N92,U92,AB92)/200)*6)/34</f>
        <v>0</v>
      </c>
      <c r="AF92" s="102"/>
    </row>
    <row r="93" spans="1:32" ht="20.25" customHeight="1" x14ac:dyDescent="0.25">
      <c r="A93" s="134"/>
      <c r="B93" s="16"/>
      <c r="C93" s="9"/>
      <c r="D93" s="9"/>
      <c r="E93" s="9"/>
      <c r="F93" s="9"/>
      <c r="G93" s="90"/>
      <c r="H93" s="93"/>
      <c r="I93" s="2"/>
      <c r="J93" s="2"/>
      <c r="K93" s="2"/>
      <c r="L93" s="2"/>
      <c r="M93" s="2"/>
      <c r="N93" s="96"/>
      <c r="O93" s="99"/>
      <c r="P93" s="9"/>
      <c r="Q93" s="9"/>
      <c r="R93" s="9"/>
      <c r="S93" s="9"/>
      <c r="T93" s="9"/>
      <c r="U93" s="90"/>
      <c r="V93" s="93"/>
      <c r="W93" s="2"/>
      <c r="X93" s="2"/>
      <c r="Y93" s="2"/>
      <c r="Z93" s="2"/>
      <c r="AA93" s="2"/>
      <c r="AB93" s="96"/>
      <c r="AC93" s="99"/>
      <c r="AD93" s="103"/>
      <c r="AE93" s="103"/>
      <c r="AF93" s="103"/>
    </row>
    <row r="94" spans="1:32" ht="20.25" customHeight="1" x14ac:dyDescent="0.25">
      <c r="A94" s="134"/>
      <c r="B94" s="16"/>
      <c r="C94" s="9"/>
      <c r="D94" s="9"/>
      <c r="E94" s="9"/>
      <c r="F94" s="9"/>
      <c r="G94" s="90"/>
      <c r="H94" s="93"/>
      <c r="I94" s="2"/>
      <c r="J94" s="2"/>
      <c r="K94" s="2"/>
      <c r="L94" s="2"/>
      <c r="M94" s="2"/>
      <c r="N94" s="96"/>
      <c r="O94" s="99"/>
      <c r="P94" s="9"/>
      <c r="Q94" s="9"/>
      <c r="R94" s="9"/>
      <c r="S94" s="9"/>
      <c r="T94" s="9"/>
      <c r="U94" s="90"/>
      <c r="V94" s="93"/>
      <c r="W94" s="2"/>
      <c r="X94" s="2"/>
      <c r="Y94" s="2"/>
      <c r="Z94" s="2"/>
      <c r="AA94" s="2"/>
      <c r="AB94" s="96"/>
      <c r="AC94" s="99"/>
      <c r="AD94" s="103"/>
      <c r="AE94" s="103"/>
      <c r="AF94" s="103"/>
    </row>
    <row r="95" spans="1:32" ht="20.25" customHeight="1" x14ac:dyDescent="0.25">
      <c r="A95" s="134"/>
      <c r="B95" s="9"/>
      <c r="C95" s="9"/>
      <c r="D95" s="9"/>
      <c r="E95" s="9"/>
      <c r="F95" s="9"/>
      <c r="G95" s="90"/>
      <c r="H95" s="93"/>
      <c r="I95" s="2"/>
      <c r="J95" s="2"/>
      <c r="K95" s="2"/>
      <c r="L95" s="2"/>
      <c r="M95" s="2"/>
      <c r="N95" s="96"/>
      <c r="O95" s="99"/>
      <c r="P95" s="9"/>
      <c r="Q95" s="9"/>
      <c r="R95" s="9"/>
      <c r="S95" s="9"/>
      <c r="T95" s="9"/>
      <c r="U95" s="90"/>
      <c r="V95" s="93"/>
      <c r="W95" s="2"/>
      <c r="X95" s="2"/>
      <c r="Y95" s="2"/>
      <c r="Z95" s="2"/>
      <c r="AA95" s="2"/>
      <c r="AB95" s="96"/>
      <c r="AC95" s="99"/>
      <c r="AD95" s="103"/>
      <c r="AE95" s="103"/>
      <c r="AF95" s="103"/>
    </row>
    <row r="96" spans="1:32" ht="20.25" customHeight="1" x14ac:dyDescent="0.25">
      <c r="A96" s="135"/>
      <c r="B96" s="9"/>
      <c r="C96" s="9"/>
      <c r="D96" s="9"/>
      <c r="E96" s="9"/>
      <c r="F96" s="9"/>
      <c r="G96" s="91"/>
      <c r="H96" s="94"/>
      <c r="I96" s="2"/>
      <c r="J96" s="2"/>
      <c r="K96" s="2"/>
      <c r="L96" s="2"/>
      <c r="M96" s="2"/>
      <c r="N96" s="97"/>
      <c r="O96" s="100"/>
      <c r="P96" s="9"/>
      <c r="Q96" s="9"/>
      <c r="R96" s="9"/>
      <c r="S96" s="9"/>
      <c r="T96" s="9"/>
      <c r="U96" s="91"/>
      <c r="V96" s="94"/>
      <c r="W96" s="2"/>
      <c r="X96" s="2"/>
      <c r="Y96" s="2"/>
      <c r="Z96" s="2"/>
      <c r="AA96" s="2"/>
      <c r="AB96" s="97"/>
      <c r="AC96" s="100"/>
      <c r="AD96" s="104"/>
      <c r="AE96" s="104"/>
      <c r="AF96" s="104"/>
    </row>
    <row r="97" spans="1:32" ht="20.25" customHeight="1" x14ac:dyDescent="0.25">
      <c r="A97" s="133" t="s">
        <v>14</v>
      </c>
      <c r="B97" s="16"/>
      <c r="C97" s="9"/>
      <c r="D97" s="9"/>
      <c r="E97" s="9"/>
      <c r="F97" s="9"/>
      <c r="G97" s="89"/>
      <c r="H97" s="92">
        <f t="shared" ref="H97" si="93">SUM(E97:E101)</f>
        <v>0</v>
      </c>
      <c r="I97" s="2"/>
      <c r="J97" s="2"/>
      <c r="K97" s="2"/>
      <c r="L97" s="2"/>
      <c r="M97" s="2"/>
      <c r="N97" s="95"/>
      <c r="O97" s="98">
        <f t="shared" ref="O97" si="94">SUM(L97:L101)</f>
        <v>0</v>
      </c>
      <c r="P97" s="9"/>
      <c r="Q97" s="9"/>
      <c r="R97" s="9"/>
      <c r="S97" s="9"/>
      <c r="T97" s="9"/>
      <c r="U97" s="89"/>
      <c r="V97" s="92">
        <f t="shared" ref="V97" si="95">SUM(S97:S101)</f>
        <v>0</v>
      </c>
      <c r="W97" s="2"/>
      <c r="X97" s="2"/>
      <c r="Y97" s="2"/>
      <c r="Z97" s="2"/>
      <c r="AA97" s="2"/>
      <c r="AB97" s="95"/>
      <c r="AC97" s="98">
        <f t="shared" ref="AC97" si="96">SUM(Z97:Z101)</f>
        <v>0</v>
      </c>
      <c r="AD97" s="102">
        <f t="shared" ref="AD97" si="97">SUM(H97,O97,V97,AC97)</f>
        <v>0</v>
      </c>
      <c r="AE97" s="102">
        <f t="shared" ref="AE97" si="98">((SUM(G97,N97,U97,AB97)/200)*6)/34</f>
        <v>0</v>
      </c>
      <c r="AF97" s="102"/>
    </row>
    <row r="98" spans="1:32" ht="20.25" customHeight="1" x14ac:dyDescent="0.25">
      <c r="A98" s="134"/>
      <c r="B98" s="16"/>
      <c r="C98" s="9"/>
      <c r="D98" s="9"/>
      <c r="E98" s="9"/>
      <c r="F98" s="9"/>
      <c r="G98" s="90"/>
      <c r="H98" s="93"/>
      <c r="I98" s="2"/>
      <c r="J98" s="2"/>
      <c r="K98" s="2"/>
      <c r="L98" s="2"/>
      <c r="M98" s="2"/>
      <c r="N98" s="96"/>
      <c r="O98" s="99"/>
      <c r="P98" s="9"/>
      <c r="Q98" s="9"/>
      <c r="R98" s="9"/>
      <c r="S98" s="9"/>
      <c r="T98" s="9"/>
      <c r="U98" s="90"/>
      <c r="V98" s="93"/>
      <c r="W98" s="2"/>
      <c r="X98" s="2"/>
      <c r="Y98" s="2"/>
      <c r="Z98" s="2"/>
      <c r="AA98" s="2"/>
      <c r="AB98" s="96"/>
      <c r="AC98" s="99"/>
      <c r="AD98" s="103"/>
      <c r="AE98" s="103"/>
      <c r="AF98" s="103"/>
    </row>
    <row r="99" spans="1:32" ht="20.25" customHeight="1" x14ac:dyDescent="0.25">
      <c r="A99" s="134"/>
      <c r="B99" s="16"/>
      <c r="C99" s="9"/>
      <c r="D99" s="9"/>
      <c r="E99" s="9"/>
      <c r="F99" s="9"/>
      <c r="G99" s="90"/>
      <c r="H99" s="93"/>
      <c r="I99" s="2"/>
      <c r="J99" s="2"/>
      <c r="K99" s="2"/>
      <c r="L99" s="2"/>
      <c r="M99" s="2"/>
      <c r="N99" s="96"/>
      <c r="O99" s="99"/>
      <c r="P99" s="9"/>
      <c r="Q99" s="9"/>
      <c r="R99" s="9"/>
      <c r="S99" s="9"/>
      <c r="T99" s="9"/>
      <c r="U99" s="90"/>
      <c r="V99" s="93"/>
      <c r="W99" s="2"/>
      <c r="X99" s="2"/>
      <c r="Y99" s="2"/>
      <c r="Z99" s="2"/>
      <c r="AA99" s="2"/>
      <c r="AB99" s="96"/>
      <c r="AC99" s="99"/>
      <c r="AD99" s="103"/>
      <c r="AE99" s="103"/>
      <c r="AF99" s="103"/>
    </row>
    <row r="100" spans="1:32" ht="20.25" customHeight="1" x14ac:dyDescent="0.25">
      <c r="A100" s="134"/>
      <c r="B100" s="9"/>
      <c r="C100" s="9"/>
      <c r="D100" s="9"/>
      <c r="E100" s="9"/>
      <c r="F100" s="9"/>
      <c r="G100" s="90"/>
      <c r="H100" s="93"/>
      <c r="I100" s="2"/>
      <c r="J100" s="2"/>
      <c r="K100" s="2"/>
      <c r="L100" s="2"/>
      <c r="M100" s="2"/>
      <c r="N100" s="96"/>
      <c r="O100" s="99"/>
      <c r="P100" s="9"/>
      <c r="Q100" s="9"/>
      <c r="R100" s="9"/>
      <c r="S100" s="9"/>
      <c r="T100" s="9"/>
      <c r="U100" s="90"/>
      <c r="V100" s="93"/>
      <c r="W100" s="2"/>
      <c r="X100" s="2"/>
      <c r="Y100" s="2"/>
      <c r="Z100" s="2"/>
      <c r="AA100" s="2"/>
      <c r="AB100" s="96"/>
      <c r="AC100" s="99"/>
      <c r="AD100" s="103"/>
      <c r="AE100" s="103"/>
      <c r="AF100" s="103"/>
    </row>
    <row r="101" spans="1:32" ht="20.25" customHeight="1" x14ac:dyDescent="0.25">
      <c r="A101" s="135"/>
      <c r="B101" s="9"/>
      <c r="C101" s="9"/>
      <c r="D101" s="9"/>
      <c r="E101" s="9"/>
      <c r="F101" s="9"/>
      <c r="G101" s="91"/>
      <c r="H101" s="94"/>
      <c r="I101" s="2"/>
      <c r="J101" s="2"/>
      <c r="K101" s="2"/>
      <c r="L101" s="2"/>
      <c r="M101" s="2"/>
      <c r="N101" s="97"/>
      <c r="O101" s="100"/>
      <c r="P101" s="9"/>
      <c r="Q101" s="9"/>
      <c r="R101" s="9"/>
      <c r="S101" s="9"/>
      <c r="T101" s="9"/>
      <c r="U101" s="91"/>
      <c r="V101" s="94"/>
      <c r="W101" s="2"/>
      <c r="X101" s="2"/>
      <c r="Y101" s="2"/>
      <c r="Z101" s="2"/>
      <c r="AA101" s="2"/>
      <c r="AB101" s="97"/>
      <c r="AC101" s="100"/>
      <c r="AD101" s="104"/>
      <c r="AE101" s="104"/>
      <c r="AF101" s="104"/>
    </row>
    <row r="102" spans="1:32" ht="20.25" customHeight="1" x14ac:dyDescent="0.25">
      <c r="A102" s="133" t="s">
        <v>15</v>
      </c>
      <c r="B102" s="16"/>
      <c r="C102" s="9"/>
      <c r="D102" s="9"/>
      <c r="E102" s="9"/>
      <c r="F102" s="9"/>
      <c r="G102" s="89"/>
      <c r="H102" s="92">
        <f t="shared" ref="H102" si="99">SUM(E102:E106)</f>
        <v>0</v>
      </c>
      <c r="I102" s="2"/>
      <c r="J102" s="2"/>
      <c r="K102" s="2"/>
      <c r="L102" s="2"/>
      <c r="M102" s="2"/>
      <c r="N102" s="95"/>
      <c r="O102" s="98">
        <f t="shared" ref="O102" si="100">SUM(L102:L106)</f>
        <v>0</v>
      </c>
      <c r="P102" s="9"/>
      <c r="Q102" s="9"/>
      <c r="R102" s="9"/>
      <c r="S102" s="9"/>
      <c r="T102" s="9"/>
      <c r="U102" s="89"/>
      <c r="V102" s="92">
        <f t="shared" ref="V102" si="101">SUM(S102:S106)</f>
        <v>0</v>
      </c>
      <c r="W102" s="2"/>
      <c r="X102" s="2"/>
      <c r="Y102" s="2"/>
      <c r="Z102" s="2"/>
      <c r="AA102" s="2"/>
      <c r="AB102" s="95"/>
      <c r="AC102" s="98">
        <f t="shared" ref="AC102" si="102">SUM(Z102:Z106)</f>
        <v>0</v>
      </c>
      <c r="AD102" s="102">
        <f t="shared" ref="AD102" si="103">SUM(H102,O102,V102,AC102)</f>
        <v>0</v>
      </c>
      <c r="AE102" s="102">
        <f t="shared" ref="AE102" si="104">((SUM(G102,N102,U102,AB102)/200)*6)/34</f>
        <v>0</v>
      </c>
      <c r="AF102" s="102"/>
    </row>
    <row r="103" spans="1:32" ht="20.25" customHeight="1" x14ac:dyDescent="0.25">
      <c r="A103" s="134"/>
      <c r="B103" s="16"/>
      <c r="C103" s="9"/>
      <c r="D103" s="9"/>
      <c r="E103" s="9"/>
      <c r="F103" s="9"/>
      <c r="G103" s="90"/>
      <c r="H103" s="93"/>
      <c r="I103" s="2"/>
      <c r="J103" s="2"/>
      <c r="K103" s="2"/>
      <c r="L103" s="2"/>
      <c r="M103" s="2"/>
      <c r="N103" s="96"/>
      <c r="O103" s="99"/>
      <c r="P103" s="9"/>
      <c r="Q103" s="9"/>
      <c r="R103" s="9"/>
      <c r="S103" s="9"/>
      <c r="T103" s="9"/>
      <c r="U103" s="90"/>
      <c r="V103" s="93"/>
      <c r="W103" s="2"/>
      <c r="X103" s="2"/>
      <c r="Y103" s="2"/>
      <c r="Z103" s="2"/>
      <c r="AA103" s="2"/>
      <c r="AB103" s="96"/>
      <c r="AC103" s="99"/>
      <c r="AD103" s="103"/>
      <c r="AE103" s="103"/>
      <c r="AF103" s="103"/>
    </row>
    <row r="104" spans="1:32" ht="20.25" customHeight="1" x14ac:dyDescent="0.25">
      <c r="A104" s="134"/>
      <c r="B104" s="16"/>
      <c r="C104" s="9"/>
      <c r="D104" s="9"/>
      <c r="E104" s="9"/>
      <c r="F104" s="9"/>
      <c r="G104" s="90"/>
      <c r="H104" s="93"/>
      <c r="I104" s="2"/>
      <c r="J104" s="2"/>
      <c r="K104" s="2"/>
      <c r="L104" s="2"/>
      <c r="M104" s="2"/>
      <c r="N104" s="96"/>
      <c r="O104" s="99"/>
      <c r="P104" s="9"/>
      <c r="Q104" s="9"/>
      <c r="R104" s="9"/>
      <c r="S104" s="9"/>
      <c r="T104" s="9"/>
      <c r="U104" s="90"/>
      <c r="V104" s="93"/>
      <c r="W104" s="2"/>
      <c r="X104" s="2"/>
      <c r="Y104" s="2"/>
      <c r="Z104" s="2"/>
      <c r="AA104" s="2"/>
      <c r="AB104" s="96"/>
      <c r="AC104" s="99"/>
      <c r="AD104" s="103"/>
      <c r="AE104" s="103"/>
      <c r="AF104" s="103"/>
    </row>
    <row r="105" spans="1:32" ht="20.25" customHeight="1" x14ac:dyDescent="0.25">
      <c r="A105" s="134"/>
      <c r="B105" s="9"/>
      <c r="C105" s="9"/>
      <c r="D105" s="9"/>
      <c r="E105" s="9"/>
      <c r="F105" s="9"/>
      <c r="G105" s="90"/>
      <c r="H105" s="93"/>
      <c r="I105" s="2"/>
      <c r="J105" s="2"/>
      <c r="K105" s="2"/>
      <c r="L105" s="2"/>
      <c r="M105" s="2"/>
      <c r="N105" s="96"/>
      <c r="O105" s="99"/>
      <c r="P105" s="9"/>
      <c r="Q105" s="9"/>
      <c r="R105" s="9"/>
      <c r="S105" s="9"/>
      <c r="T105" s="9"/>
      <c r="U105" s="90"/>
      <c r="V105" s="93"/>
      <c r="W105" s="2"/>
      <c r="X105" s="2"/>
      <c r="Y105" s="2"/>
      <c r="Z105" s="2"/>
      <c r="AA105" s="2"/>
      <c r="AB105" s="96"/>
      <c r="AC105" s="99"/>
      <c r="AD105" s="103"/>
      <c r="AE105" s="103"/>
      <c r="AF105" s="103"/>
    </row>
    <row r="106" spans="1:32" ht="20.25" customHeight="1" x14ac:dyDescent="0.25">
      <c r="A106" s="135"/>
      <c r="B106" s="9"/>
      <c r="C106" s="9"/>
      <c r="D106" s="9"/>
      <c r="E106" s="9"/>
      <c r="F106" s="9"/>
      <c r="G106" s="91"/>
      <c r="H106" s="94"/>
      <c r="I106" s="2"/>
      <c r="J106" s="2"/>
      <c r="K106" s="2"/>
      <c r="L106" s="2"/>
      <c r="M106" s="2"/>
      <c r="N106" s="97"/>
      <c r="O106" s="100"/>
      <c r="P106" s="9"/>
      <c r="Q106" s="9"/>
      <c r="R106" s="9"/>
      <c r="S106" s="9"/>
      <c r="T106" s="9"/>
      <c r="U106" s="91"/>
      <c r="V106" s="94"/>
      <c r="W106" s="2"/>
      <c r="X106" s="2"/>
      <c r="Y106" s="2"/>
      <c r="Z106" s="2"/>
      <c r="AA106" s="2"/>
      <c r="AB106" s="97"/>
      <c r="AC106" s="100"/>
      <c r="AD106" s="104"/>
      <c r="AE106" s="104"/>
      <c r="AF106" s="104"/>
    </row>
    <row r="107" spans="1:32" ht="20.25" customHeight="1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 spans="1:32" ht="36" customHeight="1" x14ac:dyDescent="0.25">
      <c r="A108" s="107" t="s">
        <v>70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ht="30" customHeight="1" x14ac:dyDescent="0.25">
      <c r="A109" s="109" t="s">
        <v>35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</sheetData>
  <mergeCells count="359"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Q13:R13"/>
    <mergeCell ref="S13:T13"/>
    <mergeCell ref="U13:V13"/>
    <mergeCell ref="X13:Y13"/>
    <mergeCell ref="Z13:AA13"/>
    <mergeCell ref="AB13:AC13"/>
    <mergeCell ref="C13:D13"/>
    <mergeCell ref="E13:F13"/>
    <mergeCell ref="G13:H13"/>
    <mergeCell ref="J13:K13"/>
    <mergeCell ref="L13:M13"/>
    <mergeCell ref="N13:O13"/>
    <mergeCell ref="B14:H14"/>
    <mergeCell ref="I14:O14"/>
    <mergeCell ref="P14:V14"/>
    <mergeCell ref="W14:AC14"/>
    <mergeCell ref="A15:A16"/>
    <mergeCell ref="B15:B16"/>
    <mergeCell ref="C15:D15"/>
    <mergeCell ref="E15:E16"/>
    <mergeCell ref="F15:F16"/>
    <mergeCell ref="G15:G16"/>
    <mergeCell ref="Z15:Z16"/>
    <mergeCell ref="AA15:AA16"/>
    <mergeCell ref="A17:A21"/>
    <mergeCell ref="G17:G21"/>
    <mergeCell ref="H17:H21"/>
    <mergeCell ref="N17:N21"/>
    <mergeCell ref="O17:O21"/>
    <mergeCell ref="U17:U21"/>
    <mergeCell ref="V15:V16"/>
    <mergeCell ref="W15:W16"/>
    <mergeCell ref="X15:Y15"/>
    <mergeCell ref="O15:O16"/>
    <mergeCell ref="P15:P16"/>
    <mergeCell ref="Q15:R15"/>
    <mergeCell ref="S15:S16"/>
    <mergeCell ref="T15:T16"/>
    <mergeCell ref="U15:U16"/>
    <mergeCell ref="H15:H16"/>
    <mergeCell ref="I15:I16"/>
    <mergeCell ref="J15:K15"/>
    <mergeCell ref="L15:L16"/>
    <mergeCell ref="M15:M16"/>
    <mergeCell ref="N15:N16"/>
    <mergeCell ref="V17:V21"/>
    <mergeCell ref="AB17:AB21"/>
    <mergeCell ref="AC17:AC21"/>
    <mergeCell ref="AD17:AD21"/>
    <mergeCell ref="AE17:AE21"/>
    <mergeCell ref="AF17:AF21"/>
    <mergeCell ref="AC15:AC16"/>
    <mergeCell ref="AD15:AD16"/>
    <mergeCell ref="AE15:AE16"/>
    <mergeCell ref="AF15:AF16"/>
    <mergeCell ref="AB15:AB16"/>
    <mergeCell ref="V22:V26"/>
    <mergeCell ref="AB22:AB26"/>
    <mergeCell ref="AC22:AC26"/>
    <mergeCell ref="AD22:AD26"/>
    <mergeCell ref="AE22:AE26"/>
    <mergeCell ref="AF22:AF26"/>
    <mergeCell ref="A22:A26"/>
    <mergeCell ref="G22:G26"/>
    <mergeCell ref="H22:H26"/>
    <mergeCell ref="N22:N26"/>
    <mergeCell ref="O22:O26"/>
    <mergeCell ref="U22:U26"/>
    <mergeCell ref="V27:V31"/>
    <mergeCell ref="AB27:AB31"/>
    <mergeCell ref="AC27:AC31"/>
    <mergeCell ref="AD27:AD31"/>
    <mergeCell ref="AE27:AE31"/>
    <mergeCell ref="AF27:AF31"/>
    <mergeCell ref="A27:A31"/>
    <mergeCell ref="G27:G31"/>
    <mergeCell ref="H27:H31"/>
    <mergeCell ref="N27:N31"/>
    <mergeCell ref="O27:O31"/>
    <mergeCell ref="U27:U31"/>
    <mergeCell ref="V32:V36"/>
    <mergeCell ref="AB32:AB36"/>
    <mergeCell ref="AC32:AC36"/>
    <mergeCell ref="AD32:AD36"/>
    <mergeCell ref="AE32:AE36"/>
    <mergeCell ref="AF32:AF36"/>
    <mergeCell ref="A32:A36"/>
    <mergeCell ref="G32:G36"/>
    <mergeCell ref="H32:H36"/>
    <mergeCell ref="N32:N36"/>
    <mergeCell ref="O32:O36"/>
    <mergeCell ref="U32:U36"/>
    <mergeCell ref="V37:V41"/>
    <mergeCell ref="AB37:AB41"/>
    <mergeCell ref="AC37:AC41"/>
    <mergeCell ref="AD37:AD41"/>
    <mergeCell ref="AE37:AE41"/>
    <mergeCell ref="AF37:AF41"/>
    <mergeCell ref="A37:A41"/>
    <mergeCell ref="G37:G41"/>
    <mergeCell ref="H37:H41"/>
    <mergeCell ref="N37:N41"/>
    <mergeCell ref="O37:O41"/>
    <mergeCell ref="U37:U41"/>
    <mergeCell ref="V42:V46"/>
    <mergeCell ref="AB42:AB46"/>
    <mergeCell ref="AC42:AC46"/>
    <mergeCell ref="AD42:AD46"/>
    <mergeCell ref="AE42:AE46"/>
    <mergeCell ref="AF42:AF46"/>
    <mergeCell ref="A42:A46"/>
    <mergeCell ref="G42:G46"/>
    <mergeCell ref="H42:H46"/>
    <mergeCell ref="N42:N46"/>
    <mergeCell ref="O42:O46"/>
    <mergeCell ref="U42:U46"/>
    <mergeCell ref="V47:V51"/>
    <mergeCell ref="AB47:AB51"/>
    <mergeCell ref="AC47:AC51"/>
    <mergeCell ref="AD47:AD51"/>
    <mergeCell ref="AE47:AE51"/>
    <mergeCell ref="AF47:AF51"/>
    <mergeCell ref="A47:A51"/>
    <mergeCell ref="G47:G51"/>
    <mergeCell ref="H47:H51"/>
    <mergeCell ref="N47:N51"/>
    <mergeCell ref="O47:O51"/>
    <mergeCell ref="U47:U51"/>
    <mergeCell ref="V52:V56"/>
    <mergeCell ref="AB52:AB56"/>
    <mergeCell ref="AC52:AC56"/>
    <mergeCell ref="AD52:AD56"/>
    <mergeCell ref="AE52:AE56"/>
    <mergeCell ref="AF52:AF56"/>
    <mergeCell ref="A52:A56"/>
    <mergeCell ref="G52:G56"/>
    <mergeCell ref="H52:H56"/>
    <mergeCell ref="N52:N56"/>
    <mergeCell ref="O52:O56"/>
    <mergeCell ref="U52:U56"/>
    <mergeCell ref="V57:V61"/>
    <mergeCell ref="AB57:AB61"/>
    <mergeCell ref="AC57:AC61"/>
    <mergeCell ref="AD57:AD61"/>
    <mergeCell ref="AE57:AE61"/>
    <mergeCell ref="AF57:AF61"/>
    <mergeCell ref="A57:A61"/>
    <mergeCell ref="G57:G61"/>
    <mergeCell ref="H57:H61"/>
    <mergeCell ref="N57:N61"/>
    <mergeCell ref="O57:O61"/>
    <mergeCell ref="U57:U61"/>
    <mergeCell ref="V62:V66"/>
    <mergeCell ref="AB62:AB66"/>
    <mergeCell ref="AC62:AC66"/>
    <mergeCell ref="AD62:AD66"/>
    <mergeCell ref="AE62:AE66"/>
    <mergeCell ref="AF62:AF66"/>
    <mergeCell ref="A62:A66"/>
    <mergeCell ref="G62:G66"/>
    <mergeCell ref="H62:H66"/>
    <mergeCell ref="N62:N66"/>
    <mergeCell ref="O62:O66"/>
    <mergeCell ref="U62:U66"/>
    <mergeCell ref="V67:V71"/>
    <mergeCell ref="AB67:AB71"/>
    <mergeCell ref="AC67:AC71"/>
    <mergeCell ref="AD67:AD71"/>
    <mergeCell ref="AE67:AE71"/>
    <mergeCell ref="AF67:AF71"/>
    <mergeCell ref="A67:A71"/>
    <mergeCell ref="G67:G71"/>
    <mergeCell ref="H67:H71"/>
    <mergeCell ref="N67:N71"/>
    <mergeCell ref="O67:O71"/>
    <mergeCell ref="U67:U71"/>
    <mergeCell ref="V72:V76"/>
    <mergeCell ref="AB72:AB76"/>
    <mergeCell ref="AC72:AC76"/>
    <mergeCell ref="AD72:AD76"/>
    <mergeCell ref="AE72:AE76"/>
    <mergeCell ref="AF72:AF76"/>
    <mergeCell ref="A72:A76"/>
    <mergeCell ref="G72:G76"/>
    <mergeCell ref="H72:H76"/>
    <mergeCell ref="N72:N76"/>
    <mergeCell ref="O72:O76"/>
    <mergeCell ref="U72:U76"/>
    <mergeCell ref="V77:V81"/>
    <mergeCell ref="AB77:AB81"/>
    <mergeCell ref="AC77:AC81"/>
    <mergeCell ref="AD77:AD81"/>
    <mergeCell ref="AE77:AE81"/>
    <mergeCell ref="AF77:AF81"/>
    <mergeCell ref="A77:A81"/>
    <mergeCell ref="G77:G81"/>
    <mergeCell ref="H77:H81"/>
    <mergeCell ref="N77:N81"/>
    <mergeCell ref="O77:O81"/>
    <mergeCell ref="U77:U81"/>
    <mergeCell ref="V82:V86"/>
    <mergeCell ref="AB82:AB86"/>
    <mergeCell ref="AC82:AC86"/>
    <mergeCell ref="AD82:AD86"/>
    <mergeCell ref="AE82:AE86"/>
    <mergeCell ref="AF82:AF86"/>
    <mergeCell ref="A82:A86"/>
    <mergeCell ref="G82:G86"/>
    <mergeCell ref="H82:H86"/>
    <mergeCell ref="N82:N86"/>
    <mergeCell ref="O82:O86"/>
    <mergeCell ref="U82:U86"/>
    <mergeCell ref="V87:V91"/>
    <mergeCell ref="AB87:AB91"/>
    <mergeCell ref="AC87:AC91"/>
    <mergeCell ref="AD87:AD91"/>
    <mergeCell ref="AE87:AE91"/>
    <mergeCell ref="AF87:AF91"/>
    <mergeCell ref="A87:A91"/>
    <mergeCell ref="G87:G91"/>
    <mergeCell ref="H87:H91"/>
    <mergeCell ref="N87:N91"/>
    <mergeCell ref="O87:O91"/>
    <mergeCell ref="U87:U91"/>
    <mergeCell ref="V92:V96"/>
    <mergeCell ref="AB92:AB96"/>
    <mergeCell ref="AC92:AC96"/>
    <mergeCell ref="AD92:AD96"/>
    <mergeCell ref="AE92:AE96"/>
    <mergeCell ref="AF92:AF96"/>
    <mergeCell ref="A92:A96"/>
    <mergeCell ref="G92:G96"/>
    <mergeCell ref="H92:H96"/>
    <mergeCell ref="N92:N96"/>
    <mergeCell ref="O92:O96"/>
    <mergeCell ref="U92:U96"/>
    <mergeCell ref="V97:V101"/>
    <mergeCell ref="AB97:AB101"/>
    <mergeCell ref="AC97:AC101"/>
    <mergeCell ref="AD97:AD101"/>
    <mergeCell ref="AE97:AE101"/>
    <mergeCell ref="AF97:AF101"/>
    <mergeCell ref="A97:A101"/>
    <mergeCell ref="G97:G101"/>
    <mergeCell ref="H97:H101"/>
    <mergeCell ref="N97:N101"/>
    <mergeCell ref="O97:O101"/>
    <mergeCell ref="U97:U101"/>
    <mergeCell ref="A107:AF107"/>
    <mergeCell ref="A108:AF108"/>
    <mergeCell ref="A109:AF109"/>
    <mergeCell ref="V102:V106"/>
    <mergeCell ref="AB102:AB106"/>
    <mergeCell ref="AC102:AC106"/>
    <mergeCell ref="AD102:AD106"/>
    <mergeCell ref="AE102:AE106"/>
    <mergeCell ref="AF102:AF106"/>
    <mergeCell ref="A102:A106"/>
    <mergeCell ref="G102:G106"/>
    <mergeCell ref="H102:H106"/>
    <mergeCell ref="N102:N106"/>
    <mergeCell ref="O102:O106"/>
    <mergeCell ref="U102:U10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109"/>
  <sheetViews>
    <sheetView showGridLines="0" zoomScale="68" zoomScaleNormal="68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SUM(AD13,AF13)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/>
      <c r="AF8" s="34" t="s">
        <v>48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136"/>
      <c r="K9" s="137"/>
      <c r="L9" s="136"/>
      <c r="M9" s="137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/>
      <c r="AF9" s="34">
        <f>SUM(E9,L9,S9,Z9)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136"/>
      <c r="K10" s="137"/>
      <c r="L10" s="136"/>
      <c r="M10" s="137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/>
      <c r="AF10" s="34">
        <f t="shared" ref="AF10:AF12" si="5">SUM(E10,L10,S10,Z10)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136"/>
      <c r="K11" s="137"/>
      <c r="L11" s="136"/>
      <c r="M11" s="137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/>
      <c r="AF11" s="34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136"/>
      <c r="K12" s="137"/>
      <c r="L12" s="136"/>
      <c r="M12" s="137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/>
      <c r="AF12" s="34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/>
      <c r="AF13" s="34">
        <f>-SUM(AF9,AF10,AF11,AF12)</f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36">
        <f>SUM(B14,I14,P14,W14)</f>
        <v>0</v>
      </c>
      <c r="AE14" s="3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85" t="s">
        <v>29</v>
      </c>
      <c r="AF15" s="132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85"/>
      <c r="AF16" s="132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125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126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126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126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127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86" t="s">
        <v>2</v>
      </c>
      <c r="B22" s="16"/>
      <c r="C22" s="9"/>
      <c r="D22" s="9"/>
      <c r="E22" s="9"/>
      <c r="F22" s="9"/>
      <c r="G22" s="125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126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126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126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127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86" t="s">
        <v>3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86" t="s">
        <v>4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86" t="s">
        <v>5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86" t="s">
        <v>6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86" t="s">
        <v>7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86" t="s">
        <v>8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86" t="s">
        <v>9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86" t="s">
        <v>16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27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86" t="s">
        <v>10</v>
      </c>
      <c r="B72" s="16"/>
      <c r="C72" s="9"/>
      <c r="D72" s="9"/>
      <c r="E72" s="9"/>
      <c r="F72" s="9"/>
      <c r="G72" s="89"/>
      <c r="H72" s="92">
        <f t="shared" ref="H72" si="65">SUM(E72:E76)</f>
        <v>0</v>
      </c>
      <c r="I72" s="2"/>
      <c r="J72" s="2"/>
      <c r="K72" s="2"/>
      <c r="L72" s="2"/>
      <c r="M72" s="2"/>
      <c r="N72" s="95"/>
      <c r="O72" s="98">
        <f t="shared" ref="O72" si="66">SUM(L72:L76)</f>
        <v>0</v>
      </c>
      <c r="P72" s="9"/>
      <c r="Q72" s="9"/>
      <c r="R72" s="9"/>
      <c r="S72" s="9"/>
      <c r="T72" s="9"/>
      <c r="U72" s="89"/>
      <c r="V72" s="92">
        <f t="shared" ref="V72" si="67">SUM(S72:S76)</f>
        <v>0</v>
      </c>
      <c r="W72" s="2"/>
      <c r="X72" s="2"/>
      <c r="Y72" s="2"/>
      <c r="Z72" s="2"/>
      <c r="AA72" s="2"/>
      <c r="AB72" s="95"/>
      <c r="AC72" s="98">
        <f t="shared" ref="AC72" si="68">SUM(Z72:Z76)</f>
        <v>0</v>
      </c>
      <c r="AD72" s="102">
        <f t="shared" ref="AD72" si="69">SUM(H72,O72,V72,AC72)</f>
        <v>0</v>
      </c>
      <c r="AE72" s="102">
        <f t="shared" ref="AE72" si="70">((SUM(G72,N72,U72,AB72)/200)*6)/34</f>
        <v>0</v>
      </c>
      <c r="AF72" s="102"/>
    </row>
    <row r="73" spans="1:32" ht="20.25" customHeight="1" x14ac:dyDescent="0.25">
      <c r="A73" s="87"/>
      <c r="B73" s="16"/>
      <c r="C73" s="9"/>
      <c r="D73" s="9"/>
      <c r="E73" s="9"/>
      <c r="F73" s="9"/>
      <c r="G73" s="90"/>
      <c r="H73" s="93"/>
      <c r="I73" s="2"/>
      <c r="J73" s="2"/>
      <c r="K73" s="2"/>
      <c r="L73" s="2"/>
      <c r="M73" s="2"/>
      <c r="N73" s="96"/>
      <c r="O73" s="99"/>
      <c r="P73" s="9"/>
      <c r="Q73" s="9"/>
      <c r="R73" s="9"/>
      <c r="S73" s="9"/>
      <c r="T73" s="9"/>
      <c r="U73" s="90"/>
      <c r="V73" s="93"/>
      <c r="W73" s="2"/>
      <c r="X73" s="2"/>
      <c r="Y73" s="2"/>
      <c r="Z73" s="2"/>
      <c r="AA73" s="2"/>
      <c r="AB73" s="96"/>
      <c r="AC73" s="99"/>
      <c r="AD73" s="103"/>
      <c r="AE73" s="103"/>
      <c r="AF73" s="103"/>
    </row>
    <row r="74" spans="1:32" ht="20.25" customHeight="1" x14ac:dyDescent="0.25">
      <c r="A74" s="87"/>
      <c r="B74" s="16"/>
      <c r="C74" s="9"/>
      <c r="D74" s="9"/>
      <c r="E74" s="9"/>
      <c r="F74" s="9"/>
      <c r="G74" s="90"/>
      <c r="H74" s="93"/>
      <c r="I74" s="2"/>
      <c r="J74" s="2"/>
      <c r="K74" s="2"/>
      <c r="L74" s="2"/>
      <c r="M74" s="2"/>
      <c r="N74" s="96"/>
      <c r="O74" s="99"/>
      <c r="P74" s="9"/>
      <c r="Q74" s="9"/>
      <c r="R74" s="9"/>
      <c r="S74" s="9"/>
      <c r="T74" s="9"/>
      <c r="U74" s="90"/>
      <c r="V74" s="93"/>
      <c r="W74" s="2"/>
      <c r="X74" s="2"/>
      <c r="Y74" s="2"/>
      <c r="Z74" s="2"/>
      <c r="AA74" s="2"/>
      <c r="AB74" s="96"/>
      <c r="AC74" s="99"/>
      <c r="AD74" s="103"/>
      <c r="AE74" s="103"/>
      <c r="AF74" s="103"/>
    </row>
    <row r="75" spans="1:32" ht="20.25" customHeight="1" x14ac:dyDescent="0.25">
      <c r="A75" s="87"/>
      <c r="B75" s="9"/>
      <c r="C75" s="9"/>
      <c r="D75" s="9"/>
      <c r="E75" s="9"/>
      <c r="F75" s="9"/>
      <c r="G75" s="90"/>
      <c r="H75" s="93"/>
      <c r="I75" s="2"/>
      <c r="J75" s="2"/>
      <c r="K75" s="2"/>
      <c r="L75" s="2"/>
      <c r="M75" s="2"/>
      <c r="N75" s="96"/>
      <c r="O75" s="99"/>
      <c r="P75" s="9"/>
      <c r="Q75" s="9"/>
      <c r="R75" s="9"/>
      <c r="S75" s="9"/>
      <c r="T75" s="9"/>
      <c r="U75" s="90"/>
      <c r="V75" s="93"/>
      <c r="W75" s="2"/>
      <c r="X75" s="2"/>
      <c r="Y75" s="2"/>
      <c r="Z75" s="2"/>
      <c r="AA75" s="2"/>
      <c r="AB75" s="96"/>
      <c r="AC75" s="99"/>
      <c r="AD75" s="103"/>
      <c r="AE75" s="103"/>
      <c r="AF75" s="103"/>
    </row>
    <row r="76" spans="1:32" ht="20.25" customHeight="1" x14ac:dyDescent="0.25">
      <c r="A76" s="88"/>
      <c r="B76" s="9"/>
      <c r="C76" s="9"/>
      <c r="D76" s="9"/>
      <c r="E76" s="9"/>
      <c r="F76" s="9"/>
      <c r="G76" s="91"/>
      <c r="H76" s="94"/>
      <c r="I76" s="2"/>
      <c r="J76" s="2"/>
      <c r="K76" s="2"/>
      <c r="L76" s="2"/>
      <c r="M76" s="2"/>
      <c r="N76" s="97"/>
      <c r="O76" s="100"/>
      <c r="P76" s="9"/>
      <c r="Q76" s="9"/>
      <c r="R76" s="9"/>
      <c r="S76" s="9"/>
      <c r="T76" s="9"/>
      <c r="U76" s="91"/>
      <c r="V76" s="94"/>
      <c r="W76" s="2"/>
      <c r="X76" s="2"/>
      <c r="Y76" s="2"/>
      <c r="Z76" s="2"/>
      <c r="AA76" s="2"/>
      <c r="AB76" s="97"/>
      <c r="AC76" s="100"/>
      <c r="AD76" s="104"/>
      <c r="AE76" s="104"/>
      <c r="AF76" s="104"/>
    </row>
    <row r="77" spans="1:32" ht="20.25" customHeight="1" x14ac:dyDescent="0.25">
      <c r="A77" s="86" t="s">
        <v>11</v>
      </c>
      <c r="B77" s="16"/>
      <c r="C77" s="9"/>
      <c r="D77" s="9"/>
      <c r="E77" s="9"/>
      <c r="F77" s="9"/>
      <c r="G77" s="89"/>
      <c r="H77" s="92">
        <f t="shared" ref="H77" si="71">SUM(E77:E81)</f>
        <v>0</v>
      </c>
      <c r="I77" s="2"/>
      <c r="J77" s="2"/>
      <c r="K77" s="2"/>
      <c r="L77" s="2"/>
      <c r="M77" s="2"/>
      <c r="N77" s="95"/>
      <c r="O77" s="98">
        <f t="shared" ref="O77" si="72">SUM(L77:L81)</f>
        <v>0</v>
      </c>
      <c r="P77" s="9"/>
      <c r="Q77" s="9"/>
      <c r="R77" s="9"/>
      <c r="S77" s="9"/>
      <c r="T77" s="9"/>
      <c r="U77" s="89"/>
      <c r="V77" s="92">
        <f t="shared" ref="V77" si="73">SUM(S77:S81)</f>
        <v>0</v>
      </c>
      <c r="W77" s="2"/>
      <c r="X77" s="2"/>
      <c r="Y77" s="2"/>
      <c r="Z77" s="2"/>
      <c r="AA77" s="2"/>
      <c r="AB77" s="95"/>
      <c r="AC77" s="98">
        <f t="shared" ref="AC77" si="74">SUM(Z77:Z81)</f>
        <v>0</v>
      </c>
      <c r="AD77" s="102">
        <f t="shared" ref="AD77" si="75">SUM(H77,O77,V77,AC77)</f>
        <v>0</v>
      </c>
      <c r="AE77" s="102">
        <f t="shared" ref="AE77" si="76">((SUM(G77,N77,U77,AB77)/200)*6)/34</f>
        <v>0</v>
      </c>
      <c r="AF77" s="102"/>
    </row>
    <row r="78" spans="1:32" ht="20.25" customHeight="1" x14ac:dyDescent="0.25">
      <c r="A78" s="87"/>
      <c r="B78" s="16"/>
      <c r="C78" s="9"/>
      <c r="D78" s="9"/>
      <c r="E78" s="9"/>
      <c r="F78" s="9"/>
      <c r="G78" s="90"/>
      <c r="H78" s="93"/>
      <c r="I78" s="2"/>
      <c r="J78" s="2"/>
      <c r="K78" s="2"/>
      <c r="L78" s="2"/>
      <c r="M78" s="2"/>
      <c r="N78" s="96"/>
      <c r="O78" s="99"/>
      <c r="P78" s="9"/>
      <c r="Q78" s="9"/>
      <c r="R78" s="9"/>
      <c r="S78" s="9"/>
      <c r="T78" s="9"/>
      <c r="U78" s="90"/>
      <c r="V78" s="93"/>
      <c r="W78" s="2"/>
      <c r="X78" s="2"/>
      <c r="Y78" s="2"/>
      <c r="Z78" s="2"/>
      <c r="AA78" s="2"/>
      <c r="AB78" s="96"/>
      <c r="AC78" s="99"/>
      <c r="AD78" s="103"/>
      <c r="AE78" s="103"/>
      <c r="AF78" s="103"/>
    </row>
    <row r="79" spans="1:32" ht="20.25" customHeight="1" x14ac:dyDescent="0.25">
      <c r="A79" s="87"/>
      <c r="B79" s="16"/>
      <c r="C79" s="9"/>
      <c r="D79" s="9"/>
      <c r="E79" s="9"/>
      <c r="F79" s="9"/>
      <c r="G79" s="90"/>
      <c r="H79" s="93"/>
      <c r="I79" s="2"/>
      <c r="J79" s="2"/>
      <c r="K79" s="2"/>
      <c r="L79" s="2"/>
      <c r="M79" s="2"/>
      <c r="N79" s="96"/>
      <c r="O79" s="99"/>
      <c r="P79" s="9"/>
      <c r="Q79" s="9"/>
      <c r="R79" s="9"/>
      <c r="S79" s="9"/>
      <c r="T79" s="9"/>
      <c r="U79" s="90"/>
      <c r="V79" s="93"/>
      <c r="W79" s="2"/>
      <c r="X79" s="2"/>
      <c r="Y79" s="2"/>
      <c r="Z79" s="2"/>
      <c r="AA79" s="2"/>
      <c r="AB79" s="96"/>
      <c r="AC79" s="99"/>
      <c r="AD79" s="103"/>
      <c r="AE79" s="103"/>
      <c r="AF79" s="103"/>
    </row>
    <row r="80" spans="1:32" ht="20.25" customHeight="1" x14ac:dyDescent="0.25">
      <c r="A80" s="87"/>
      <c r="B80" s="9"/>
      <c r="C80" s="9"/>
      <c r="D80" s="9"/>
      <c r="E80" s="9"/>
      <c r="F80" s="9"/>
      <c r="G80" s="90"/>
      <c r="H80" s="93"/>
      <c r="I80" s="2"/>
      <c r="J80" s="2"/>
      <c r="K80" s="2"/>
      <c r="L80" s="2"/>
      <c r="M80" s="2"/>
      <c r="N80" s="96"/>
      <c r="O80" s="99"/>
      <c r="P80" s="9"/>
      <c r="Q80" s="9"/>
      <c r="R80" s="9"/>
      <c r="S80" s="9"/>
      <c r="T80" s="9"/>
      <c r="U80" s="90"/>
      <c r="V80" s="93"/>
      <c r="W80" s="2"/>
      <c r="X80" s="2"/>
      <c r="Y80" s="2"/>
      <c r="Z80" s="2"/>
      <c r="AA80" s="2"/>
      <c r="AB80" s="96"/>
      <c r="AC80" s="99"/>
      <c r="AD80" s="103"/>
      <c r="AE80" s="103"/>
      <c r="AF80" s="103"/>
    </row>
    <row r="81" spans="1:32" ht="20.25" customHeight="1" x14ac:dyDescent="0.25">
      <c r="A81" s="88"/>
      <c r="B81" s="9"/>
      <c r="C81" s="9"/>
      <c r="D81" s="9"/>
      <c r="E81" s="9"/>
      <c r="F81" s="9"/>
      <c r="G81" s="91"/>
      <c r="H81" s="94"/>
      <c r="I81" s="2"/>
      <c r="J81" s="2"/>
      <c r="K81" s="2"/>
      <c r="L81" s="2"/>
      <c r="M81" s="2"/>
      <c r="N81" s="97"/>
      <c r="O81" s="100"/>
      <c r="P81" s="9"/>
      <c r="Q81" s="9"/>
      <c r="R81" s="9"/>
      <c r="S81" s="9"/>
      <c r="T81" s="9"/>
      <c r="U81" s="91"/>
      <c r="V81" s="94"/>
      <c r="W81" s="2"/>
      <c r="X81" s="2"/>
      <c r="Y81" s="2"/>
      <c r="Z81" s="2"/>
      <c r="AA81" s="2"/>
      <c r="AB81" s="97"/>
      <c r="AC81" s="100"/>
      <c r="AD81" s="104"/>
      <c r="AE81" s="104"/>
      <c r="AF81" s="104"/>
    </row>
    <row r="82" spans="1:32" ht="20.25" customHeight="1" x14ac:dyDescent="0.25">
      <c r="A82" s="133" t="s">
        <v>17</v>
      </c>
      <c r="B82" s="16"/>
      <c r="C82" s="9"/>
      <c r="D82" s="9"/>
      <c r="E82" s="9"/>
      <c r="F82" s="9"/>
      <c r="G82" s="89"/>
      <c r="H82" s="92">
        <f>SUM(E82:E86)</f>
        <v>0</v>
      </c>
      <c r="I82" s="2"/>
      <c r="J82" s="2"/>
      <c r="K82" s="2"/>
      <c r="L82" s="2"/>
      <c r="M82" s="2"/>
      <c r="N82" s="95"/>
      <c r="O82" s="98">
        <f t="shared" ref="O82" si="77">SUM(L82:L86)</f>
        <v>0</v>
      </c>
      <c r="P82" s="9"/>
      <c r="Q82" s="9"/>
      <c r="R82" s="9"/>
      <c r="S82" s="9"/>
      <c r="T82" s="9"/>
      <c r="U82" s="89"/>
      <c r="V82" s="92">
        <f t="shared" ref="V82" si="78">SUM(S82:S86)</f>
        <v>0</v>
      </c>
      <c r="W82" s="2"/>
      <c r="X82" s="2"/>
      <c r="Y82" s="2"/>
      <c r="Z82" s="2"/>
      <c r="AA82" s="2"/>
      <c r="AB82" s="95"/>
      <c r="AC82" s="98">
        <f t="shared" ref="AC82" si="79">SUM(Z82:Z86)</f>
        <v>0</v>
      </c>
      <c r="AD82" s="102">
        <f t="shared" ref="AD82" si="80">SUM(H82,O82,V82,AC82)</f>
        <v>0</v>
      </c>
      <c r="AE82" s="102">
        <f t="shared" ref="AE82" si="81">((SUM(G82,N82,U82,AB82)/200)*6)/34</f>
        <v>0</v>
      </c>
      <c r="AF82" s="102"/>
    </row>
    <row r="83" spans="1:32" ht="20.25" customHeight="1" x14ac:dyDescent="0.25">
      <c r="A83" s="134"/>
      <c r="B83" s="16"/>
      <c r="C83" s="9"/>
      <c r="D83" s="9"/>
      <c r="E83" s="9"/>
      <c r="F83" s="9"/>
      <c r="G83" s="90"/>
      <c r="H83" s="93"/>
      <c r="I83" s="2"/>
      <c r="J83" s="2"/>
      <c r="K83" s="2"/>
      <c r="L83" s="2"/>
      <c r="M83" s="2"/>
      <c r="N83" s="96"/>
      <c r="O83" s="99"/>
      <c r="P83" s="9"/>
      <c r="Q83" s="9"/>
      <c r="R83" s="9"/>
      <c r="S83" s="9"/>
      <c r="T83" s="9"/>
      <c r="U83" s="90"/>
      <c r="V83" s="93"/>
      <c r="W83" s="2"/>
      <c r="X83" s="2"/>
      <c r="Y83" s="2"/>
      <c r="Z83" s="2"/>
      <c r="AA83" s="2"/>
      <c r="AB83" s="96"/>
      <c r="AC83" s="99"/>
      <c r="AD83" s="103"/>
      <c r="AE83" s="103"/>
      <c r="AF83" s="103"/>
    </row>
    <row r="84" spans="1:32" ht="20.25" customHeight="1" x14ac:dyDescent="0.25">
      <c r="A84" s="134"/>
      <c r="B84" s="16"/>
      <c r="C84" s="9"/>
      <c r="D84" s="9"/>
      <c r="E84" s="9"/>
      <c r="F84" s="9"/>
      <c r="G84" s="90"/>
      <c r="H84" s="93"/>
      <c r="I84" s="2"/>
      <c r="J84" s="2"/>
      <c r="K84" s="2"/>
      <c r="L84" s="2"/>
      <c r="M84" s="2"/>
      <c r="N84" s="96"/>
      <c r="O84" s="99"/>
      <c r="P84" s="9"/>
      <c r="Q84" s="9"/>
      <c r="R84" s="9"/>
      <c r="S84" s="9"/>
      <c r="T84" s="9"/>
      <c r="U84" s="90"/>
      <c r="V84" s="93"/>
      <c r="W84" s="2"/>
      <c r="X84" s="2"/>
      <c r="Y84" s="2"/>
      <c r="Z84" s="2"/>
      <c r="AA84" s="2"/>
      <c r="AB84" s="96"/>
      <c r="AC84" s="99"/>
      <c r="AD84" s="103"/>
      <c r="AE84" s="103"/>
      <c r="AF84" s="103"/>
    </row>
    <row r="85" spans="1:32" ht="20.25" customHeight="1" x14ac:dyDescent="0.25">
      <c r="A85" s="134"/>
      <c r="B85" s="9"/>
      <c r="C85" s="9"/>
      <c r="D85" s="9"/>
      <c r="E85" s="9"/>
      <c r="F85" s="9"/>
      <c r="G85" s="90"/>
      <c r="H85" s="93"/>
      <c r="I85" s="2"/>
      <c r="J85" s="2"/>
      <c r="K85" s="2"/>
      <c r="L85" s="2"/>
      <c r="M85" s="2"/>
      <c r="N85" s="96"/>
      <c r="O85" s="99"/>
      <c r="P85" s="9"/>
      <c r="Q85" s="9"/>
      <c r="R85" s="9"/>
      <c r="S85" s="9"/>
      <c r="T85" s="9"/>
      <c r="U85" s="90"/>
      <c r="V85" s="93"/>
      <c r="W85" s="2"/>
      <c r="X85" s="2"/>
      <c r="Y85" s="2"/>
      <c r="Z85" s="2"/>
      <c r="AA85" s="2"/>
      <c r="AB85" s="96"/>
      <c r="AC85" s="99"/>
      <c r="AD85" s="103"/>
      <c r="AE85" s="103"/>
      <c r="AF85" s="103"/>
    </row>
    <row r="86" spans="1:32" ht="20.25" customHeight="1" x14ac:dyDescent="0.25">
      <c r="A86" s="135"/>
      <c r="B86" s="9"/>
      <c r="C86" s="9"/>
      <c r="D86" s="9"/>
      <c r="E86" s="9"/>
      <c r="F86" s="9"/>
      <c r="G86" s="91"/>
      <c r="H86" s="94"/>
      <c r="I86" s="2"/>
      <c r="J86" s="2"/>
      <c r="K86" s="2"/>
      <c r="L86" s="2"/>
      <c r="M86" s="2"/>
      <c r="N86" s="97"/>
      <c r="O86" s="100"/>
      <c r="P86" s="9"/>
      <c r="Q86" s="9"/>
      <c r="R86" s="9"/>
      <c r="S86" s="9"/>
      <c r="T86" s="9"/>
      <c r="U86" s="91"/>
      <c r="V86" s="94"/>
      <c r="W86" s="2"/>
      <c r="X86" s="2"/>
      <c r="Y86" s="2"/>
      <c r="Z86" s="2"/>
      <c r="AA86" s="2"/>
      <c r="AB86" s="97"/>
      <c r="AC86" s="100"/>
      <c r="AD86" s="104"/>
      <c r="AE86" s="104"/>
      <c r="AF86" s="104"/>
    </row>
    <row r="87" spans="1:32" ht="20.25" customHeight="1" x14ac:dyDescent="0.25">
      <c r="A87" s="133" t="s">
        <v>18</v>
      </c>
      <c r="B87" s="16"/>
      <c r="C87" s="9"/>
      <c r="D87" s="9"/>
      <c r="E87" s="9"/>
      <c r="F87" s="9"/>
      <c r="G87" s="89"/>
      <c r="H87" s="92">
        <f>SUM(E87:E91)</f>
        <v>0</v>
      </c>
      <c r="I87" s="2"/>
      <c r="J87" s="2"/>
      <c r="K87" s="2"/>
      <c r="L87" s="2"/>
      <c r="M87" s="2"/>
      <c r="N87" s="95"/>
      <c r="O87" s="98">
        <f t="shared" ref="O87" si="82">SUM(L87:L91)</f>
        <v>0</v>
      </c>
      <c r="P87" s="9"/>
      <c r="Q87" s="9"/>
      <c r="R87" s="9"/>
      <c r="S87" s="9"/>
      <c r="T87" s="9"/>
      <c r="U87" s="89"/>
      <c r="V87" s="92">
        <f t="shared" ref="V87" si="83">SUM(S87:S91)</f>
        <v>0</v>
      </c>
      <c r="W87" s="2"/>
      <c r="X87" s="2"/>
      <c r="Y87" s="2"/>
      <c r="Z87" s="2"/>
      <c r="AA87" s="2"/>
      <c r="AB87" s="95"/>
      <c r="AC87" s="98">
        <f t="shared" ref="AC87" si="84">SUM(Z87:Z91)</f>
        <v>0</v>
      </c>
      <c r="AD87" s="102">
        <f t="shared" ref="AD87" si="85">SUM(H87,O87,V87,AC87)</f>
        <v>0</v>
      </c>
      <c r="AE87" s="102">
        <f t="shared" ref="AE87" si="86">((SUM(G87,N87,U87,AB87)/200)*6)/34</f>
        <v>0</v>
      </c>
      <c r="AF87" s="102"/>
    </row>
    <row r="88" spans="1:32" ht="20.25" customHeight="1" x14ac:dyDescent="0.25">
      <c r="A88" s="134"/>
      <c r="B88" s="16"/>
      <c r="C88" s="9"/>
      <c r="D88" s="9"/>
      <c r="E88" s="9"/>
      <c r="F88" s="9"/>
      <c r="G88" s="90"/>
      <c r="H88" s="93"/>
      <c r="I88" s="2"/>
      <c r="J88" s="2"/>
      <c r="K88" s="2"/>
      <c r="L88" s="2"/>
      <c r="M88" s="2"/>
      <c r="N88" s="96"/>
      <c r="O88" s="99"/>
      <c r="P88" s="9"/>
      <c r="Q88" s="9"/>
      <c r="R88" s="9"/>
      <c r="S88" s="9"/>
      <c r="T88" s="9"/>
      <c r="U88" s="90"/>
      <c r="V88" s="93"/>
      <c r="W88" s="2"/>
      <c r="X88" s="2"/>
      <c r="Y88" s="2"/>
      <c r="Z88" s="2"/>
      <c r="AA88" s="2"/>
      <c r="AB88" s="96"/>
      <c r="AC88" s="99"/>
      <c r="AD88" s="103"/>
      <c r="AE88" s="103"/>
      <c r="AF88" s="103"/>
    </row>
    <row r="89" spans="1:32" ht="20.25" customHeight="1" x14ac:dyDescent="0.25">
      <c r="A89" s="134"/>
      <c r="B89" s="16"/>
      <c r="C89" s="9"/>
      <c r="D89" s="9"/>
      <c r="E89" s="9"/>
      <c r="F89" s="9"/>
      <c r="G89" s="90"/>
      <c r="H89" s="93"/>
      <c r="I89" s="2"/>
      <c r="J89" s="2"/>
      <c r="K89" s="2"/>
      <c r="L89" s="2"/>
      <c r="M89" s="2"/>
      <c r="N89" s="96"/>
      <c r="O89" s="99"/>
      <c r="P89" s="9"/>
      <c r="Q89" s="9"/>
      <c r="R89" s="9"/>
      <c r="S89" s="9"/>
      <c r="T89" s="9"/>
      <c r="U89" s="90"/>
      <c r="V89" s="93"/>
      <c r="W89" s="2"/>
      <c r="X89" s="2"/>
      <c r="Y89" s="2"/>
      <c r="Z89" s="2"/>
      <c r="AA89" s="2"/>
      <c r="AB89" s="96"/>
      <c r="AC89" s="99"/>
      <c r="AD89" s="103"/>
      <c r="AE89" s="103"/>
      <c r="AF89" s="103"/>
    </row>
    <row r="90" spans="1:32" ht="20.25" customHeight="1" x14ac:dyDescent="0.25">
      <c r="A90" s="134"/>
      <c r="B90" s="9"/>
      <c r="C90" s="9"/>
      <c r="D90" s="9"/>
      <c r="E90" s="9"/>
      <c r="F90" s="9"/>
      <c r="G90" s="90"/>
      <c r="H90" s="93"/>
      <c r="I90" s="2"/>
      <c r="J90" s="2"/>
      <c r="K90" s="2"/>
      <c r="L90" s="2"/>
      <c r="M90" s="2"/>
      <c r="N90" s="96"/>
      <c r="O90" s="99"/>
      <c r="P90" s="9"/>
      <c r="Q90" s="9"/>
      <c r="R90" s="9"/>
      <c r="S90" s="9"/>
      <c r="T90" s="9"/>
      <c r="U90" s="90"/>
      <c r="V90" s="93"/>
      <c r="W90" s="2"/>
      <c r="X90" s="2"/>
      <c r="Y90" s="2"/>
      <c r="Z90" s="2"/>
      <c r="AA90" s="2"/>
      <c r="AB90" s="96"/>
      <c r="AC90" s="99"/>
      <c r="AD90" s="103"/>
      <c r="AE90" s="103"/>
      <c r="AF90" s="103"/>
    </row>
    <row r="91" spans="1:32" ht="20.25" customHeight="1" x14ac:dyDescent="0.25">
      <c r="A91" s="135"/>
      <c r="B91" s="9"/>
      <c r="C91" s="9"/>
      <c r="D91" s="9"/>
      <c r="E91" s="9"/>
      <c r="F91" s="9"/>
      <c r="G91" s="91"/>
      <c r="H91" s="94"/>
      <c r="I91" s="2"/>
      <c r="J91" s="2"/>
      <c r="K91" s="2"/>
      <c r="L91" s="2"/>
      <c r="M91" s="2"/>
      <c r="N91" s="97"/>
      <c r="O91" s="100"/>
      <c r="P91" s="9"/>
      <c r="Q91" s="9"/>
      <c r="R91" s="9"/>
      <c r="S91" s="9"/>
      <c r="T91" s="9"/>
      <c r="U91" s="91"/>
      <c r="V91" s="94"/>
      <c r="W91" s="2"/>
      <c r="X91" s="2"/>
      <c r="Y91" s="2"/>
      <c r="Z91" s="2"/>
      <c r="AA91" s="2"/>
      <c r="AB91" s="97"/>
      <c r="AC91" s="100"/>
      <c r="AD91" s="104"/>
      <c r="AE91" s="104"/>
      <c r="AF91" s="104"/>
    </row>
    <row r="92" spans="1:32" ht="20.25" customHeight="1" x14ac:dyDescent="0.25">
      <c r="A92" s="133" t="s">
        <v>13</v>
      </c>
      <c r="B92" s="16"/>
      <c r="C92" s="9"/>
      <c r="D92" s="9"/>
      <c r="E92" s="9"/>
      <c r="F92" s="9"/>
      <c r="G92" s="89"/>
      <c r="H92" s="92">
        <f t="shared" ref="H92" si="87">SUM(E92:E96)</f>
        <v>0</v>
      </c>
      <c r="I92" s="2"/>
      <c r="J92" s="2"/>
      <c r="K92" s="2"/>
      <c r="L92" s="2"/>
      <c r="M92" s="2"/>
      <c r="N92" s="95"/>
      <c r="O92" s="98">
        <f t="shared" ref="O92" si="88">SUM(L92:L96)</f>
        <v>0</v>
      </c>
      <c r="P92" s="9"/>
      <c r="Q92" s="9"/>
      <c r="R92" s="9"/>
      <c r="S92" s="9"/>
      <c r="T92" s="9"/>
      <c r="U92" s="89"/>
      <c r="V92" s="92">
        <f t="shared" ref="V92" si="89">SUM(S92:S96)</f>
        <v>0</v>
      </c>
      <c r="W92" s="2"/>
      <c r="X92" s="2"/>
      <c r="Y92" s="2"/>
      <c r="Z92" s="2"/>
      <c r="AA92" s="2"/>
      <c r="AB92" s="95"/>
      <c r="AC92" s="98">
        <f t="shared" ref="AC92" si="90">SUM(Z92:Z96)</f>
        <v>0</v>
      </c>
      <c r="AD92" s="102">
        <f t="shared" ref="AD92" si="91">SUM(H92,O92,V92,AC92)</f>
        <v>0</v>
      </c>
      <c r="AE92" s="102">
        <f t="shared" ref="AE92" si="92">((SUM(G92,N92,U92,AB92)/200)*6)/34</f>
        <v>0</v>
      </c>
      <c r="AF92" s="102"/>
    </row>
    <row r="93" spans="1:32" ht="20.25" customHeight="1" x14ac:dyDescent="0.25">
      <c r="A93" s="134"/>
      <c r="B93" s="16"/>
      <c r="C93" s="9"/>
      <c r="D93" s="9"/>
      <c r="E93" s="9"/>
      <c r="F93" s="9"/>
      <c r="G93" s="90"/>
      <c r="H93" s="93"/>
      <c r="I93" s="2"/>
      <c r="J93" s="2"/>
      <c r="K93" s="2"/>
      <c r="L93" s="2"/>
      <c r="M93" s="2"/>
      <c r="N93" s="96"/>
      <c r="O93" s="99"/>
      <c r="P93" s="9"/>
      <c r="Q93" s="9"/>
      <c r="R93" s="9"/>
      <c r="S93" s="9"/>
      <c r="T93" s="9"/>
      <c r="U93" s="90"/>
      <c r="V93" s="93"/>
      <c r="W93" s="2"/>
      <c r="X93" s="2"/>
      <c r="Y93" s="2"/>
      <c r="Z93" s="2"/>
      <c r="AA93" s="2"/>
      <c r="AB93" s="96"/>
      <c r="AC93" s="99"/>
      <c r="AD93" s="103"/>
      <c r="AE93" s="103"/>
      <c r="AF93" s="103"/>
    </row>
    <row r="94" spans="1:32" ht="20.25" customHeight="1" x14ac:dyDescent="0.25">
      <c r="A94" s="134"/>
      <c r="B94" s="16"/>
      <c r="C94" s="9"/>
      <c r="D94" s="9"/>
      <c r="E94" s="9"/>
      <c r="F94" s="9"/>
      <c r="G94" s="90"/>
      <c r="H94" s="93"/>
      <c r="I94" s="2"/>
      <c r="J94" s="2"/>
      <c r="K94" s="2"/>
      <c r="L94" s="2"/>
      <c r="M94" s="2"/>
      <c r="N94" s="96"/>
      <c r="O94" s="99"/>
      <c r="P94" s="9"/>
      <c r="Q94" s="9"/>
      <c r="R94" s="9"/>
      <c r="S94" s="9"/>
      <c r="T94" s="9"/>
      <c r="U94" s="90"/>
      <c r="V94" s="93"/>
      <c r="W94" s="2"/>
      <c r="X94" s="2"/>
      <c r="Y94" s="2"/>
      <c r="Z94" s="2"/>
      <c r="AA94" s="2"/>
      <c r="AB94" s="96"/>
      <c r="AC94" s="99"/>
      <c r="AD94" s="103"/>
      <c r="AE94" s="103"/>
      <c r="AF94" s="103"/>
    </row>
    <row r="95" spans="1:32" ht="20.25" customHeight="1" x14ac:dyDescent="0.25">
      <c r="A95" s="134"/>
      <c r="B95" s="9"/>
      <c r="C95" s="9"/>
      <c r="D95" s="9"/>
      <c r="E95" s="9"/>
      <c r="F95" s="9"/>
      <c r="G95" s="90"/>
      <c r="H95" s="93"/>
      <c r="I95" s="2"/>
      <c r="J95" s="2"/>
      <c r="K95" s="2"/>
      <c r="L95" s="2"/>
      <c r="M95" s="2"/>
      <c r="N95" s="96"/>
      <c r="O95" s="99"/>
      <c r="P95" s="9"/>
      <c r="Q95" s="9"/>
      <c r="R95" s="9"/>
      <c r="S95" s="9"/>
      <c r="T95" s="9"/>
      <c r="U95" s="90"/>
      <c r="V95" s="93"/>
      <c r="W95" s="2"/>
      <c r="X95" s="2"/>
      <c r="Y95" s="2"/>
      <c r="Z95" s="2"/>
      <c r="AA95" s="2"/>
      <c r="AB95" s="96"/>
      <c r="AC95" s="99"/>
      <c r="AD95" s="103"/>
      <c r="AE95" s="103"/>
      <c r="AF95" s="103"/>
    </row>
    <row r="96" spans="1:32" ht="20.25" customHeight="1" x14ac:dyDescent="0.25">
      <c r="A96" s="135"/>
      <c r="B96" s="9"/>
      <c r="C96" s="9"/>
      <c r="D96" s="9"/>
      <c r="E96" s="9"/>
      <c r="F96" s="9"/>
      <c r="G96" s="91"/>
      <c r="H96" s="94"/>
      <c r="I96" s="2"/>
      <c r="J96" s="2"/>
      <c r="K96" s="2"/>
      <c r="L96" s="2"/>
      <c r="M96" s="2"/>
      <c r="N96" s="97"/>
      <c r="O96" s="100"/>
      <c r="P96" s="9"/>
      <c r="Q96" s="9"/>
      <c r="R96" s="9"/>
      <c r="S96" s="9"/>
      <c r="T96" s="9"/>
      <c r="U96" s="91"/>
      <c r="V96" s="94"/>
      <c r="W96" s="2"/>
      <c r="X96" s="2"/>
      <c r="Y96" s="2"/>
      <c r="Z96" s="2"/>
      <c r="AA96" s="2"/>
      <c r="AB96" s="97"/>
      <c r="AC96" s="100"/>
      <c r="AD96" s="104"/>
      <c r="AE96" s="104"/>
      <c r="AF96" s="104"/>
    </row>
    <row r="97" spans="1:32" ht="20.25" customHeight="1" x14ac:dyDescent="0.25">
      <c r="A97" s="133" t="s">
        <v>14</v>
      </c>
      <c r="B97" s="16"/>
      <c r="C97" s="9"/>
      <c r="D97" s="9"/>
      <c r="E97" s="9"/>
      <c r="F97" s="9"/>
      <c r="G97" s="89"/>
      <c r="H97" s="92">
        <f t="shared" ref="H97" si="93">SUM(E97:E101)</f>
        <v>0</v>
      </c>
      <c r="I97" s="2"/>
      <c r="J97" s="2"/>
      <c r="K97" s="2"/>
      <c r="L97" s="2"/>
      <c r="M97" s="2"/>
      <c r="N97" s="95"/>
      <c r="O97" s="98">
        <f t="shared" ref="O97" si="94">SUM(L97:L101)</f>
        <v>0</v>
      </c>
      <c r="P97" s="9"/>
      <c r="Q97" s="9"/>
      <c r="R97" s="9"/>
      <c r="S97" s="9"/>
      <c r="T97" s="9"/>
      <c r="U97" s="89"/>
      <c r="V97" s="92">
        <f t="shared" ref="V97" si="95">SUM(S97:S101)</f>
        <v>0</v>
      </c>
      <c r="W97" s="2"/>
      <c r="X97" s="2"/>
      <c r="Y97" s="2"/>
      <c r="Z97" s="2"/>
      <c r="AA97" s="2"/>
      <c r="AB97" s="95"/>
      <c r="AC97" s="98">
        <f t="shared" ref="AC97" si="96">SUM(Z97:Z101)</f>
        <v>0</v>
      </c>
      <c r="AD97" s="102">
        <f t="shared" ref="AD97" si="97">SUM(H97,O97,V97,AC97)</f>
        <v>0</v>
      </c>
      <c r="AE97" s="102">
        <f t="shared" ref="AE97" si="98">((SUM(G97,N97,U97,AB97)/200)*6)/34</f>
        <v>0</v>
      </c>
      <c r="AF97" s="102"/>
    </row>
    <row r="98" spans="1:32" ht="20.25" customHeight="1" x14ac:dyDescent="0.25">
      <c r="A98" s="134"/>
      <c r="B98" s="16"/>
      <c r="C98" s="9"/>
      <c r="D98" s="9"/>
      <c r="E98" s="9"/>
      <c r="F98" s="9"/>
      <c r="G98" s="90"/>
      <c r="H98" s="93"/>
      <c r="I98" s="2"/>
      <c r="J98" s="2"/>
      <c r="K98" s="2"/>
      <c r="L98" s="2"/>
      <c r="M98" s="2"/>
      <c r="N98" s="96"/>
      <c r="O98" s="99"/>
      <c r="P98" s="9"/>
      <c r="Q98" s="9"/>
      <c r="R98" s="9"/>
      <c r="S98" s="9"/>
      <c r="T98" s="9"/>
      <c r="U98" s="90"/>
      <c r="V98" s="93"/>
      <c r="W98" s="2"/>
      <c r="X98" s="2"/>
      <c r="Y98" s="2"/>
      <c r="Z98" s="2"/>
      <c r="AA98" s="2"/>
      <c r="AB98" s="96"/>
      <c r="AC98" s="99"/>
      <c r="AD98" s="103"/>
      <c r="AE98" s="103"/>
      <c r="AF98" s="103"/>
    </row>
    <row r="99" spans="1:32" ht="20.25" customHeight="1" x14ac:dyDescent="0.25">
      <c r="A99" s="134"/>
      <c r="B99" s="16"/>
      <c r="C99" s="9"/>
      <c r="D99" s="9"/>
      <c r="E99" s="9"/>
      <c r="F99" s="9"/>
      <c r="G99" s="90"/>
      <c r="H99" s="93"/>
      <c r="I99" s="2"/>
      <c r="J99" s="2"/>
      <c r="K99" s="2"/>
      <c r="L99" s="2"/>
      <c r="M99" s="2"/>
      <c r="N99" s="96"/>
      <c r="O99" s="99"/>
      <c r="P99" s="9"/>
      <c r="Q99" s="9"/>
      <c r="R99" s="9"/>
      <c r="S99" s="9"/>
      <c r="T99" s="9"/>
      <c r="U99" s="90"/>
      <c r="V99" s="93"/>
      <c r="W99" s="2"/>
      <c r="X99" s="2"/>
      <c r="Y99" s="2"/>
      <c r="Z99" s="2"/>
      <c r="AA99" s="2"/>
      <c r="AB99" s="96"/>
      <c r="AC99" s="99"/>
      <c r="AD99" s="103"/>
      <c r="AE99" s="103"/>
      <c r="AF99" s="103"/>
    </row>
    <row r="100" spans="1:32" ht="20.25" customHeight="1" x14ac:dyDescent="0.25">
      <c r="A100" s="134"/>
      <c r="B100" s="9"/>
      <c r="C100" s="9"/>
      <c r="D100" s="9"/>
      <c r="E100" s="9"/>
      <c r="F100" s="9"/>
      <c r="G100" s="90"/>
      <c r="H100" s="93"/>
      <c r="I100" s="2"/>
      <c r="J100" s="2"/>
      <c r="K100" s="2"/>
      <c r="L100" s="2"/>
      <c r="M100" s="2"/>
      <c r="N100" s="96"/>
      <c r="O100" s="99"/>
      <c r="P100" s="9"/>
      <c r="Q100" s="9"/>
      <c r="R100" s="9"/>
      <c r="S100" s="9"/>
      <c r="T100" s="9"/>
      <c r="U100" s="90"/>
      <c r="V100" s="93"/>
      <c r="W100" s="2"/>
      <c r="X100" s="2"/>
      <c r="Y100" s="2"/>
      <c r="Z100" s="2"/>
      <c r="AA100" s="2"/>
      <c r="AB100" s="96"/>
      <c r="AC100" s="99"/>
      <c r="AD100" s="103"/>
      <c r="AE100" s="103"/>
      <c r="AF100" s="103"/>
    </row>
    <row r="101" spans="1:32" ht="20.25" customHeight="1" x14ac:dyDescent="0.25">
      <c r="A101" s="135"/>
      <c r="B101" s="9"/>
      <c r="C101" s="9"/>
      <c r="D101" s="9"/>
      <c r="E101" s="9"/>
      <c r="F101" s="9"/>
      <c r="G101" s="91"/>
      <c r="H101" s="94"/>
      <c r="I101" s="2"/>
      <c r="J101" s="2"/>
      <c r="K101" s="2"/>
      <c r="L101" s="2"/>
      <c r="M101" s="2"/>
      <c r="N101" s="97"/>
      <c r="O101" s="100"/>
      <c r="P101" s="9"/>
      <c r="Q101" s="9"/>
      <c r="R101" s="9"/>
      <c r="S101" s="9"/>
      <c r="T101" s="9"/>
      <c r="U101" s="91"/>
      <c r="V101" s="94"/>
      <c r="W101" s="2"/>
      <c r="X101" s="2"/>
      <c r="Y101" s="2"/>
      <c r="Z101" s="2"/>
      <c r="AA101" s="2"/>
      <c r="AB101" s="97"/>
      <c r="AC101" s="100"/>
      <c r="AD101" s="104"/>
      <c r="AE101" s="104"/>
      <c r="AF101" s="104"/>
    </row>
    <row r="102" spans="1:32" ht="20.25" customHeight="1" x14ac:dyDescent="0.25">
      <c r="A102" s="133" t="s">
        <v>15</v>
      </c>
      <c r="B102" s="16"/>
      <c r="C102" s="9"/>
      <c r="D102" s="9"/>
      <c r="E102" s="9"/>
      <c r="F102" s="9"/>
      <c r="G102" s="89"/>
      <c r="H102" s="92">
        <f t="shared" ref="H102" si="99">SUM(E102:E106)</f>
        <v>0</v>
      </c>
      <c r="I102" s="2"/>
      <c r="J102" s="2"/>
      <c r="K102" s="2"/>
      <c r="L102" s="2"/>
      <c r="M102" s="2"/>
      <c r="N102" s="95"/>
      <c r="O102" s="98">
        <f t="shared" ref="O102" si="100">SUM(L102:L106)</f>
        <v>0</v>
      </c>
      <c r="P102" s="9"/>
      <c r="Q102" s="9"/>
      <c r="R102" s="9"/>
      <c r="S102" s="9"/>
      <c r="T102" s="9"/>
      <c r="U102" s="89"/>
      <c r="V102" s="92">
        <f t="shared" ref="V102" si="101">SUM(S102:S106)</f>
        <v>0</v>
      </c>
      <c r="W102" s="2"/>
      <c r="X102" s="2"/>
      <c r="Y102" s="2"/>
      <c r="Z102" s="2"/>
      <c r="AA102" s="2"/>
      <c r="AB102" s="95"/>
      <c r="AC102" s="98">
        <f t="shared" ref="AC102" si="102">SUM(Z102:Z106)</f>
        <v>0</v>
      </c>
      <c r="AD102" s="102">
        <f t="shared" ref="AD102" si="103">SUM(H102,O102,V102,AC102)</f>
        <v>0</v>
      </c>
      <c r="AE102" s="102">
        <f t="shared" ref="AE102" si="104">((SUM(G102,N102,U102,AB102)/200)*6)/34</f>
        <v>0</v>
      </c>
      <c r="AF102" s="102"/>
    </row>
    <row r="103" spans="1:32" ht="20.25" customHeight="1" x14ac:dyDescent="0.25">
      <c r="A103" s="134"/>
      <c r="B103" s="16"/>
      <c r="C103" s="9"/>
      <c r="D103" s="9"/>
      <c r="E103" s="9"/>
      <c r="F103" s="9"/>
      <c r="G103" s="90"/>
      <c r="H103" s="93"/>
      <c r="I103" s="2"/>
      <c r="J103" s="2"/>
      <c r="K103" s="2"/>
      <c r="L103" s="2"/>
      <c r="M103" s="2"/>
      <c r="N103" s="96"/>
      <c r="O103" s="99"/>
      <c r="P103" s="9"/>
      <c r="Q103" s="9"/>
      <c r="R103" s="9"/>
      <c r="S103" s="9"/>
      <c r="T103" s="9"/>
      <c r="U103" s="90"/>
      <c r="V103" s="93"/>
      <c r="W103" s="2"/>
      <c r="X103" s="2"/>
      <c r="Y103" s="2"/>
      <c r="Z103" s="2"/>
      <c r="AA103" s="2"/>
      <c r="AB103" s="96"/>
      <c r="AC103" s="99"/>
      <c r="AD103" s="103"/>
      <c r="AE103" s="103"/>
      <c r="AF103" s="103"/>
    </row>
    <row r="104" spans="1:32" ht="20.25" customHeight="1" x14ac:dyDescent="0.25">
      <c r="A104" s="134"/>
      <c r="B104" s="16"/>
      <c r="C104" s="9"/>
      <c r="D104" s="9"/>
      <c r="E104" s="9"/>
      <c r="F104" s="9"/>
      <c r="G104" s="90"/>
      <c r="H104" s="93"/>
      <c r="I104" s="2"/>
      <c r="J104" s="2"/>
      <c r="K104" s="2"/>
      <c r="L104" s="2"/>
      <c r="M104" s="2"/>
      <c r="N104" s="96"/>
      <c r="O104" s="99"/>
      <c r="P104" s="9"/>
      <c r="Q104" s="9"/>
      <c r="R104" s="9"/>
      <c r="S104" s="9"/>
      <c r="T104" s="9"/>
      <c r="U104" s="90"/>
      <c r="V104" s="93"/>
      <c r="W104" s="2"/>
      <c r="X104" s="2"/>
      <c r="Y104" s="2"/>
      <c r="Z104" s="2"/>
      <c r="AA104" s="2"/>
      <c r="AB104" s="96"/>
      <c r="AC104" s="99"/>
      <c r="AD104" s="103"/>
      <c r="AE104" s="103"/>
      <c r="AF104" s="103"/>
    </row>
    <row r="105" spans="1:32" ht="20.25" customHeight="1" x14ac:dyDescent="0.25">
      <c r="A105" s="134"/>
      <c r="B105" s="9"/>
      <c r="C105" s="9"/>
      <c r="D105" s="9"/>
      <c r="E105" s="9"/>
      <c r="F105" s="9"/>
      <c r="G105" s="90"/>
      <c r="H105" s="93"/>
      <c r="I105" s="2"/>
      <c r="J105" s="2"/>
      <c r="K105" s="2"/>
      <c r="L105" s="2"/>
      <c r="M105" s="2"/>
      <c r="N105" s="96"/>
      <c r="O105" s="99"/>
      <c r="P105" s="9"/>
      <c r="Q105" s="9"/>
      <c r="R105" s="9"/>
      <c r="S105" s="9"/>
      <c r="T105" s="9"/>
      <c r="U105" s="90"/>
      <c r="V105" s="93"/>
      <c r="W105" s="2"/>
      <c r="X105" s="2"/>
      <c r="Y105" s="2"/>
      <c r="Z105" s="2"/>
      <c r="AA105" s="2"/>
      <c r="AB105" s="96"/>
      <c r="AC105" s="99"/>
      <c r="AD105" s="103"/>
      <c r="AE105" s="103"/>
      <c r="AF105" s="103"/>
    </row>
    <row r="106" spans="1:32" ht="20.25" customHeight="1" x14ac:dyDescent="0.25">
      <c r="A106" s="135"/>
      <c r="B106" s="9"/>
      <c r="C106" s="9"/>
      <c r="D106" s="9"/>
      <c r="E106" s="9"/>
      <c r="F106" s="9"/>
      <c r="G106" s="91"/>
      <c r="H106" s="94"/>
      <c r="I106" s="2"/>
      <c r="J106" s="2"/>
      <c r="K106" s="2"/>
      <c r="L106" s="2"/>
      <c r="M106" s="2"/>
      <c r="N106" s="97"/>
      <c r="O106" s="100"/>
      <c r="P106" s="9"/>
      <c r="Q106" s="9"/>
      <c r="R106" s="9"/>
      <c r="S106" s="9"/>
      <c r="T106" s="9"/>
      <c r="U106" s="91"/>
      <c r="V106" s="94"/>
      <c r="W106" s="2"/>
      <c r="X106" s="2"/>
      <c r="Y106" s="2"/>
      <c r="Z106" s="2"/>
      <c r="AA106" s="2"/>
      <c r="AB106" s="97"/>
      <c r="AC106" s="100"/>
      <c r="AD106" s="104"/>
      <c r="AE106" s="104"/>
      <c r="AF106" s="104"/>
    </row>
    <row r="107" spans="1:32" ht="20.25" customHeight="1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 spans="1:32" ht="36" customHeight="1" x14ac:dyDescent="0.25">
      <c r="A108" s="107" t="s">
        <v>70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ht="30" customHeight="1" x14ac:dyDescent="0.25">
      <c r="A109" s="109" t="s">
        <v>35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</sheetData>
  <mergeCells count="359"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Q13:R13"/>
    <mergeCell ref="S13:T13"/>
    <mergeCell ref="U13:V13"/>
    <mergeCell ref="X13:Y13"/>
    <mergeCell ref="Z13:AA13"/>
    <mergeCell ref="AB13:AC13"/>
    <mergeCell ref="C13:D13"/>
    <mergeCell ref="E13:F13"/>
    <mergeCell ref="G13:H13"/>
    <mergeCell ref="J13:K13"/>
    <mergeCell ref="L13:M13"/>
    <mergeCell ref="N13:O13"/>
    <mergeCell ref="B14:H14"/>
    <mergeCell ref="I14:O14"/>
    <mergeCell ref="P14:V14"/>
    <mergeCell ref="W14:AC14"/>
    <mergeCell ref="A15:A16"/>
    <mergeCell ref="B15:B16"/>
    <mergeCell ref="C15:D15"/>
    <mergeCell ref="E15:E16"/>
    <mergeCell ref="F15:F16"/>
    <mergeCell ref="G15:G16"/>
    <mergeCell ref="Z15:Z16"/>
    <mergeCell ref="AA15:AA16"/>
    <mergeCell ref="A17:A21"/>
    <mergeCell ref="G17:G21"/>
    <mergeCell ref="H17:H21"/>
    <mergeCell ref="N17:N21"/>
    <mergeCell ref="O17:O21"/>
    <mergeCell ref="U17:U21"/>
    <mergeCell ref="V15:V16"/>
    <mergeCell ref="W15:W16"/>
    <mergeCell ref="X15:Y15"/>
    <mergeCell ref="O15:O16"/>
    <mergeCell ref="P15:P16"/>
    <mergeCell ref="Q15:R15"/>
    <mergeCell ref="S15:S16"/>
    <mergeCell ref="T15:T16"/>
    <mergeCell ref="U15:U16"/>
    <mergeCell ref="H15:H16"/>
    <mergeCell ref="I15:I16"/>
    <mergeCell ref="J15:K15"/>
    <mergeCell ref="L15:L16"/>
    <mergeCell ref="M15:M16"/>
    <mergeCell ref="N15:N16"/>
    <mergeCell ref="V17:V21"/>
    <mergeCell ref="AB17:AB21"/>
    <mergeCell ref="AC17:AC21"/>
    <mergeCell ref="AD17:AD21"/>
    <mergeCell ref="AE17:AE21"/>
    <mergeCell ref="AF17:AF21"/>
    <mergeCell ref="AC15:AC16"/>
    <mergeCell ref="AD15:AD16"/>
    <mergeCell ref="AE15:AE16"/>
    <mergeCell ref="AF15:AF16"/>
    <mergeCell ref="AB15:AB16"/>
    <mergeCell ref="V22:V26"/>
    <mergeCell ref="AB22:AB26"/>
    <mergeCell ref="AC22:AC26"/>
    <mergeCell ref="AD22:AD26"/>
    <mergeCell ref="AE22:AE26"/>
    <mergeCell ref="AF22:AF26"/>
    <mergeCell ref="A22:A26"/>
    <mergeCell ref="G22:G26"/>
    <mergeCell ref="H22:H26"/>
    <mergeCell ref="N22:N26"/>
    <mergeCell ref="O22:O26"/>
    <mergeCell ref="U22:U26"/>
    <mergeCell ref="V27:V31"/>
    <mergeCell ref="AB27:AB31"/>
    <mergeCell ref="AC27:AC31"/>
    <mergeCell ref="AD27:AD31"/>
    <mergeCell ref="AE27:AE31"/>
    <mergeCell ref="AF27:AF31"/>
    <mergeCell ref="A27:A31"/>
    <mergeCell ref="G27:G31"/>
    <mergeCell ref="H27:H31"/>
    <mergeCell ref="N27:N31"/>
    <mergeCell ref="O27:O31"/>
    <mergeCell ref="U27:U31"/>
    <mergeCell ref="V32:V36"/>
    <mergeCell ref="AB32:AB36"/>
    <mergeCell ref="AC32:AC36"/>
    <mergeCell ref="AD32:AD36"/>
    <mergeCell ref="AE32:AE36"/>
    <mergeCell ref="AF32:AF36"/>
    <mergeCell ref="A32:A36"/>
    <mergeCell ref="G32:G36"/>
    <mergeCell ref="H32:H36"/>
    <mergeCell ref="N32:N36"/>
    <mergeCell ref="O32:O36"/>
    <mergeCell ref="U32:U36"/>
    <mergeCell ref="V37:V41"/>
    <mergeCell ref="AB37:AB41"/>
    <mergeCell ref="AC37:AC41"/>
    <mergeCell ref="AD37:AD41"/>
    <mergeCell ref="AE37:AE41"/>
    <mergeCell ref="AF37:AF41"/>
    <mergeCell ref="A37:A41"/>
    <mergeCell ref="G37:G41"/>
    <mergeCell ref="H37:H41"/>
    <mergeCell ref="N37:N41"/>
    <mergeCell ref="O37:O41"/>
    <mergeCell ref="U37:U41"/>
    <mergeCell ref="V42:V46"/>
    <mergeCell ref="AB42:AB46"/>
    <mergeCell ref="AC42:AC46"/>
    <mergeCell ref="AD42:AD46"/>
    <mergeCell ref="AE42:AE46"/>
    <mergeCell ref="AF42:AF46"/>
    <mergeCell ref="A42:A46"/>
    <mergeCell ref="G42:G46"/>
    <mergeCell ref="H42:H46"/>
    <mergeCell ref="N42:N46"/>
    <mergeCell ref="O42:O46"/>
    <mergeCell ref="U42:U46"/>
    <mergeCell ref="V47:V51"/>
    <mergeCell ref="AB47:AB51"/>
    <mergeCell ref="AC47:AC51"/>
    <mergeCell ref="AD47:AD51"/>
    <mergeCell ref="AE47:AE51"/>
    <mergeCell ref="AF47:AF51"/>
    <mergeCell ref="A47:A51"/>
    <mergeCell ref="G47:G51"/>
    <mergeCell ref="H47:H51"/>
    <mergeCell ref="N47:N51"/>
    <mergeCell ref="O47:O51"/>
    <mergeCell ref="U47:U51"/>
    <mergeCell ref="V52:V56"/>
    <mergeCell ref="AB52:AB56"/>
    <mergeCell ref="AC52:AC56"/>
    <mergeCell ref="AD52:AD56"/>
    <mergeCell ref="AE52:AE56"/>
    <mergeCell ref="AF52:AF56"/>
    <mergeCell ref="A52:A56"/>
    <mergeCell ref="G52:G56"/>
    <mergeCell ref="H52:H56"/>
    <mergeCell ref="N52:N56"/>
    <mergeCell ref="O52:O56"/>
    <mergeCell ref="U52:U56"/>
    <mergeCell ref="V57:V61"/>
    <mergeCell ref="AB57:AB61"/>
    <mergeCell ref="AC57:AC61"/>
    <mergeCell ref="AD57:AD61"/>
    <mergeCell ref="AE57:AE61"/>
    <mergeCell ref="AF57:AF61"/>
    <mergeCell ref="A57:A61"/>
    <mergeCell ref="G57:G61"/>
    <mergeCell ref="H57:H61"/>
    <mergeCell ref="N57:N61"/>
    <mergeCell ref="O57:O61"/>
    <mergeCell ref="U57:U61"/>
    <mergeCell ref="V62:V66"/>
    <mergeCell ref="AB62:AB66"/>
    <mergeCell ref="AC62:AC66"/>
    <mergeCell ref="AD62:AD66"/>
    <mergeCell ref="AE62:AE66"/>
    <mergeCell ref="AF62:AF66"/>
    <mergeCell ref="A62:A66"/>
    <mergeCell ref="G62:G66"/>
    <mergeCell ref="H62:H66"/>
    <mergeCell ref="N62:N66"/>
    <mergeCell ref="O62:O66"/>
    <mergeCell ref="U62:U66"/>
    <mergeCell ref="V67:V71"/>
    <mergeCell ref="AB67:AB71"/>
    <mergeCell ref="AC67:AC71"/>
    <mergeCell ref="AD67:AD71"/>
    <mergeCell ref="AE67:AE71"/>
    <mergeCell ref="AF67:AF71"/>
    <mergeCell ref="A67:A71"/>
    <mergeCell ref="G67:G71"/>
    <mergeCell ref="H67:H71"/>
    <mergeCell ref="N67:N71"/>
    <mergeCell ref="O67:O71"/>
    <mergeCell ref="U67:U71"/>
    <mergeCell ref="V72:V76"/>
    <mergeCell ref="AB72:AB76"/>
    <mergeCell ref="AC72:AC76"/>
    <mergeCell ref="AD72:AD76"/>
    <mergeCell ref="AE72:AE76"/>
    <mergeCell ref="AF72:AF76"/>
    <mergeCell ref="A72:A76"/>
    <mergeCell ref="G72:G76"/>
    <mergeCell ref="H72:H76"/>
    <mergeCell ref="N72:N76"/>
    <mergeCell ref="O72:O76"/>
    <mergeCell ref="U72:U76"/>
    <mergeCell ref="V77:V81"/>
    <mergeCell ref="AB77:AB81"/>
    <mergeCell ref="AC77:AC81"/>
    <mergeCell ref="AD77:AD81"/>
    <mergeCell ref="AE77:AE81"/>
    <mergeCell ref="AF77:AF81"/>
    <mergeCell ref="A77:A81"/>
    <mergeCell ref="G77:G81"/>
    <mergeCell ref="H77:H81"/>
    <mergeCell ref="N77:N81"/>
    <mergeCell ref="O77:O81"/>
    <mergeCell ref="U77:U81"/>
    <mergeCell ref="V82:V86"/>
    <mergeCell ref="AB82:AB86"/>
    <mergeCell ref="AC82:AC86"/>
    <mergeCell ref="AD82:AD86"/>
    <mergeCell ref="AE82:AE86"/>
    <mergeCell ref="AF82:AF86"/>
    <mergeCell ref="A82:A86"/>
    <mergeCell ref="G82:G86"/>
    <mergeCell ref="H82:H86"/>
    <mergeCell ref="N82:N86"/>
    <mergeCell ref="O82:O86"/>
    <mergeCell ref="U82:U86"/>
    <mergeCell ref="V87:V91"/>
    <mergeCell ref="AB87:AB91"/>
    <mergeCell ref="AC87:AC91"/>
    <mergeCell ref="AD87:AD91"/>
    <mergeCell ref="AE87:AE91"/>
    <mergeCell ref="AF87:AF91"/>
    <mergeCell ref="A87:A91"/>
    <mergeCell ref="G87:G91"/>
    <mergeCell ref="H87:H91"/>
    <mergeCell ref="N87:N91"/>
    <mergeCell ref="O87:O91"/>
    <mergeCell ref="U87:U91"/>
    <mergeCell ref="V92:V96"/>
    <mergeCell ref="AB92:AB96"/>
    <mergeCell ref="AC92:AC96"/>
    <mergeCell ref="AD92:AD96"/>
    <mergeCell ref="AE92:AE96"/>
    <mergeCell ref="AF92:AF96"/>
    <mergeCell ref="A92:A96"/>
    <mergeCell ref="G92:G96"/>
    <mergeCell ref="H92:H96"/>
    <mergeCell ref="N92:N96"/>
    <mergeCell ref="O92:O96"/>
    <mergeCell ref="U92:U96"/>
    <mergeCell ref="V97:V101"/>
    <mergeCell ref="AB97:AB101"/>
    <mergeCell ref="AC97:AC101"/>
    <mergeCell ref="AD97:AD101"/>
    <mergeCell ref="AE97:AE101"/>
    <mergeCell ref="AF97:AF101"/>
    <mergeCell ref="A97:A101"/>
    <mergeCell ref="G97:G101"/>
    <mergeCell ref="H97:H101"/>
    <mergeCell ref="N97:N101"/>
    <mergeCell ref="O97:O101"/>
    <mergeCell ref="U97:U101"/>
    <mergeCell ref="A107:AF107"/>
    <mergeCell ref="A108:AF108"/>
    <mergeCell ref="A109:AF109"/>
    <mergeCell ref="V102:V106"/>
    <mergeCell ref="AB102:AB106"/>
    <mergeCell ref="AC102:AC106"/>
    <mergeCell ref="AD102:AD106"/>
    <mergeCell ref="AE102:AE106"/>
    <mergeCell ref="AF102:AF106"/>
    <mergeCell ref="A102:A106"/>
    <mergeCell ref="G102:G106"/>
    <mergeCell ref="H102:H106"/>
    <mergeCell ref="N102:N106"/>
    <mergeCell ref="O102:O106"/>
    <mergeCell ref="U102:U10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F109"/>
  <sheetViews>
    <sheetView showGridLines="0" topLeftCell="B1" zoomScale="85" zoomScaleNormal="85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SUM(AD13,AF13)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/>
      <c r="AF8" s="34" t="s">
        <v>48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136"/>
      <c r="K9" s="137"/>
      <c r="L9" s="136"/>
      <c r="M9" s="137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/>
      <c r="AF9" s="34">
        <f>SUM(E9,L9,S9,Z9)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136"/>
      <c r="K10" s="137"/>
      <c r="L10" s="136"/>
      <c r="M10" s="137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/>
      <c r="AF10" s="34">
        <f t="shared" ref="AF10:AF12" si="5">SUM(E10,L10,S10,Z10)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136"/>
      <c r="K11" s="137"/>
      <c r="L11" s="136"/>
      <c r="M11" s="137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/>
      <c r="AF11" s="34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136"/>
      <c r="K12" s="137"/>
      <c r="L12" s="136"/>
      <c r="M12" s="137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/>
      <c r="AF12" s="34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/>
      <c r="AF13" s="34">
        <f>-SUM(AF9,AF10,AF11,AF12)</f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36">
        <f>SUM(B14,I14,P14,W14)</f>
        <v>0</v>
      </c>
      <c r="AE14" s="3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85" t="s">
        <v>29</v>
      </c>
      <c r="AF15" s="132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85"/>
      <c r="AF16" s="132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125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126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126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126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127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86" t="s">
        <v>2</v>
      </c>
      <c r="B22" s="16"/>
      <c r="C22" s="9"/>
      <c r="D22" s="9"/>
      <c r="E22" s="9"/>
      <c r="F22" s="9"/>
      <c r="G22" s="125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126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126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126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127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86" t="s">
        <v>3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86" t="s">
        <v>4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86" t="s">
        <v>5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86" t="s">
        <v>6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86" t="s">
        <v>7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86" t="s">
        <v>8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86" t="s">
        <v>9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86" t="s">
        <v>16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27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86" t="s">
        <v>10</v>
      </c>
      <c r="B72" s="16"/>
      <c r="C72" s="9"/>
      <c r="D72" s="9"/>
      <c r="E72" s="9"/>
      <c r="F72" s="9"/>
      <c r="G72" s="89"/>
      <c r="H72" s="92">
        <f t="shared" ref="H72" si="65">SUM(E72:E76)</f>
        <v>0</v>
      </c>
      <c r="I72" s="2"/>
      <c r="J72" s="2"/>
      <c r="K72" s="2"/>
      <c r="L72" s="2"/>
      <c r="M72" s="2"/>
      <c r="N72" s="95"/>
      <c r="O72" s="98">
        <f t="shared" ref="O72" si="66">SUM(L72:L76)</f>
        <v>0</v>
      </c>
      <c r="P72" s="9"/>
      <c r="Q72" s="9"/>
      <c r="R72" s="9"/>
      <c r="S72" s="9"/>
      <c r="T72" s="9"/>
      <c r="U72" s="89"/>
      <c r="V72" s="92">
        <f t="shared" ref="V72" si="67">SUM(S72:S76)</f>
        <v>0</v>
      </c>
      <c r="W72" s="2"/>
      <c r="X72" s="2"/>
      <c r="Y72" s="2"/>
      <c r="Z72" s="2"/>
      <c r="AA72" s="2"/>
      <c r="AB72" s="95"/>
      <c r="AC72" s="98">
        <f t="shared" ref="AC72" si="68">SUM(Z72:Z76)</f>
        <v>0</v>
      </c>
      <c r="AD72" s="102">
        <f t="shared" ref="AD72" si="69">SUM(H72,O72,V72,AC72)</f>
        <v>0</v>
      </c>
      <c r="AE72" s="102">
        <f t="shared" ref="AE72" si="70">((SUM(G72,N72,U72,AB72)/200)*6)/34</f>
        <v>0</v>
      </c>
      <c r="AF72" s="102"/>
    </row>
    <row r="73" spans="1:32" ht="20.25" customHeight="1" x14ac:dyDescent="0.25">
      <c r="A73" s="87"/>
      <c r="B73" s="16"/>
      <c r="C73" s="9"/>
      <c r="D73" s="9"/>
      <c r="E73" s="9"/>
      <c r="F73" s="9"/>
      <c r="G73" s="90"/>
      <c r="H73" s="93"/>
      <c r="I73" s="2"/>
      <c r="J73" s="2"/>
      <c r="K73" s="2"/>
      <c r="L73" s="2"/>
      <c r="M73" s="2"/>
      <c r="N73" s="96"/>
      <c r="O73" s="99"/>
      <c r="P73" s="9"/>
      <c r="Q73" s="9"/>
      <c r="R73" s="9"/>
      <c r="S73" s="9"/>
      <c r="T73" s="9"/>
      <c r="U73" s="90"/>
      <c r="V73" s="93"/>
      <c r="W73" s="2"/>
      <c r="X73" s="2"/>
      <c r="Y73" s="2"/>
      <c r="Z73" s="2"/>
      <c r="AA73" s="2"/>
      <c r="AB73" s="96"/>
      <c r="AC73" s="99"/>
      <c r="AD73" s="103"/>
      <c r="AE73" s="103"/>
      <c r="AF73" s="103"/>
    </row>
    <row r="74" spans="1:32" ht="20.25" customHeight="1" x14ac:dyDescent="0.25">
      <c r="A74" s="87"/>
      <c r="B74" s="16"/>
      <c r="C74" s="9"/>
      <c r="D74" s="9"/>
      <c r="E74" s="9"/>
      <c r="F74" s="9"/>
      <c r="G74" s="90"/>
      <c r="H74" s="93"/>
      <c r="I74" s="2"/>
      <c r="J74" s="2"/>
      <c r="K74" s="2"/>
      <c r="L74" s="2"/>
      <c r="M74" s="2"/>
      <c r="N74" s="96"/>
      <c r="O74" s="99"/>
      <c r="P74" s="9"/>
      <c r="Q74" s="9"/>
      <c r="R74" s="9"/>
      <c r="S74" s="9"/>
      <c r="T74" s="9"/>
      <c r="U74" s="90"/>
      <c r="V74" s="93"/>
      <c r="W74" s="2"/>
      <c r="X74" s="2"/>
      <c r="Y74" s="2"/>
      <c r="Z74" s="2"/>
      <c r="AA74" s="2"/>
      <c r="AB74" s="96"/>
      <c r="AC74" s="99"/>
      <c r="AD74" s="103"/>
      <c r="AE74" s="103"/>
      <c r="AF74" s="103"/>
    </row>
    <row r="75" spans="1:32" ht="20.25" customHeight="1" x14ac:dyDescent="0.25">
      <c r="A75" s="87"/>
      <c r="B75" s="9"/>
      <c r="C75" s="9"/>
      <c r="D75" s="9"/>
      <c r="E75" s="9"/>
      <c r="F75" s="9"/>
      <c r="G75" s="90"/>
      <c r="H75" s="93"/>
      <c r="I75" s="2"/>
      <c r="J75" s="2"/>
      <c r="K75" s="2"/>
      <c r="L75" s="2"/>
      <c r="M75" s="2"/>
      <c r="N75" s="96"/>
      <c r="O75" s="99"/>
      <c r="P75" s="9"/>
      <c r="Q75" s="9"/>
      <c r="R75" s="9"/>
      <c r="S75" s="9"/>
      <c r="T75" s="9"/>
      <c r="U75" s="90"/>
      <c r="V75" s="93"/>
      <c r="W75" s="2"/>
      <c r="X75" s="2"/>
      <c r="Y75" s="2"/>
      <c r="Z75" s="2"/>
      <c r="AA75" s="2"/>
      <c r="AB75" s="96"/>
      <c r="AC75" s="99"/>
      <c r="AD75" s="103"/>
      <c r="AE75" s="103"/>
      <c r="AF75" s="103"/>
    </row>
    <row r="76" spans="1:32" ht="20.25" customHeight="1" x14ac:dyDescent="0.25">
      <c r="A76" s="88"/>
      <c r="B76" s="9"/>
      <c r="C76" s="9"/>
      <c r="D76" s="9"/>
      <c r="E76" s="9"/>
      <c r="F76" s="9"/>
      <c r="G76" s="91"/>
      <c r="H76" s="94"/>
      <c r="I76" s="2"/>
      <c r="J76" s="2"/>
      <c r="K76" s="2"/>
      <c r="L76" s="2"/>
      <c r="M76" s="2"/>
      <c r="N76" s="97"/>
      <c r="O76" s="100"/>
      <c r="P76" s="9"/>
      <c r="Q76" s="9"/>
      <c r="R76" s="9"/>
      <c r="S76" s="9"/>
      <c r="T76" s="9"/>
      <c r="U76" s="91"/>
      <c r="V76" s="94"/>
      <c r="W76" s="2"/>
      <c r="X76" s="2"/>
      <c r="Y76" s="2"/>
      <c r="Z76" s="2"/>
      <c r="AA76" s="2"/>
      <c r="AB76" s="97"/>
      <c r="AC76" s="100"/>
      <c r="AD76" s="104"/>
      <c r="AE76" s="104"/>
      <c r="AF76" s="104"/>
    </row>
    <row r="77" spans="1:32" ht="20.25" customHeight="1" x14ac:dyDescent="0.25">
      <c r="A77" s="86" t="s">
        <v>11</v>
      </c>
      <c r="B77" s="16"/>
      <c r="C77" s="9"/>
      <c r="D77" s="9"/>
      <c r="E77" s="9"/>
      <c r="F77" s="9"/>
      <c r="G77" s="89"/>
      <c r="H77" s="92">
        <f t="shared" ref="H77" si="71">SUM(E77:E81)</f>
        <v>0</v>
      </c>
      <c r="I77" s="2"/>
      <c r="J77" s="2"/>
      <c r="K77" s="2"/>
      <c r="L77" s="2"/>
      <c r="M77" s="2"/>
      <c r="N77" s="95"/>
      <c r="O77" s="98">
        <f t="shared" ref="O77" si="72">SUM(L77:L81)</f>
        <v>0</v>
      </c>
      <c r="P77" s="9"/>
      <c r="Q77" s="9"/>
      <c r="R77" s="9"/>
      <c r="S77" s="9"/>
      <c r="T77" s="9"/>
      <c r="U77" s="89"/>
      <c r="V77" s="92">
        <f t="shared" ref="V77" si="73">SUM(S77:S81)</f>
        <v>0</v>
      </c>
      <c r="W77" s="2"/>
      <c r="X77" s="2"/>
      <c r="Y77" s="2"/>
      <c r="Z77" s="2"/>
      <c r="AA77" s="2"/>
      <c r="AB77" s="95"/>
      <c r="AC77" s="98">
        <f t="shared" ref="AC77" si="74">SUM(Z77:Z81)</f>
        <v>0</v>
      </c>
      <c r="AD77" s="102">
        <f t="shared" ref="AD77" si="75">SUM(H77,O77,V77,AC77)</f>
        <v>0</v>
      </c>
      <c r="AE77" s="102">
        <f t="shared" ref="AE77" si="76">((SUM(G77,N77,U77,AB77)/200)*6)/34</f>
        <v>0</v>
      </c>
      <c r="AF77" s="102"/>
    </row>
    <row r="78" spans="1:32" ht="20.25" customHeight="1" x14ac:dyDescent="0.25">
      <c r="A78" s="87"/>
      <c r="B78" s="16"/>
      <c r="C78" s="9"/>
      <c r="D78" s="9"/>
      <c r="E78" s="9"/>
      <c r="F78" s="9"/>
      <c r="G78" s="90"/>
      <c r="H78" s="93"/>
      <c r="I78" s="2"/>
      <c r="J78" s="2"/>
      <c r="K78" s="2"/>
      <c r="L78" s="2"/>
      <c r="M78" s="2"/>
      <c r="N78" s="96"/>
      <c r="O78" s="99"/>
      <c r="P78" s="9"/>
      <c r="Q78" s="9"/>
      <c r="R78" s="9"/>
      <c r="S78" s="9"/>
      <c r="T78" s="9"/>
      <c r="U78" s="90"/>
      <c r="V78" s="93"/>
      <c r="W78" s="2"/>
      <c r="X78" s="2"/>
      <c r="Y78" s="2"/>
      <c r="Z78" s="2"/>
      <c r="AA78" s="2"/>
      <c r="AB78" s="96"/>
      <c r="AC78" s="99"/>
      <c r="AD78" s="103"/>
      <c r="AE78" s="103"/>
      <c r="AF78" s="103"/>
    </row>
    <row r="79" spans="1:32" ht="20.25" customHeight="1" x14ac:dyDescent="0.25">
      <c r="A79" s="87"/>
      <c r="B79" s="16"/>
      <c r="C79" s="9"/>
      <c r="D79" s="9"/>
      <c r="E79" s="9"/>
      <c r="F79" s="9"/>
      <c r="G79" s="90"/>
      <c r="H79" s="93"/>
      <c r="I79" s="2"/>
      <c r="J79" s="2"/>
      <c r="K79" s="2"/>
      <c r="L79" s="2"/>
      <c r="M79" s="2"/>
      <c r="N79" s="96"/>
      <c r="O79" s="99"/>
      <c r="P79" s="9"/>
      <c r="Q79" s="9"/>
      <c r="R79" s="9"/>
      <c r="S79" s="9"/>
      <c r="T79" s="9"/>
      <c r="U79" s="90"/>
      <c r="V79" s="93"/>
      <c r="W79" s="2"/>
      <c r="X79" s="2"/>
      <c r="Y79" s="2"/>
      <c r="Z79" s="2"/>
      <c r="AA79" s="2"/>
      <c r="AB79" s="96"/>
      <c r="AC79" s="99"/>
      <c r="AD79" s="103"/>
      <c r="AE79" s="103"/>
      <c r="AF79" s="103"/>
    </row>
    <row r="80" spans="1:32" ht="20.25" customHeight="1" x14ac:dyDescent="0.25">
      <c r="A80" s="87"/>
      <c r="B80" s="9"/>
      <c r="C80" s="9"/>
      <c r="D80" s="9"/>
      <c r="E80" s="9"/>
      <c r="F80" s="9"/>
      <c r="G80" s="90"/>
      <c r="H80" s="93"/>
      <c r="I80" s="2"/>
      <c r="J80" s="2"/>
      <c r="K80" s="2"/>
      <c r="L80" s="2"/>
      <c r="M80" s="2"/>
      <c r="N80" s="96"/>
      <c r="O80" s="99"/>
      <c r="P80" s="9"/>
      <c r="Q80" s="9"/>
      <c r="R80" s="9"/>
      <c r="S80" s="9"/>
      <c r="T80" s="9"/>
      <c r="U80" s="90"/>
      <c r="V80" s="93"/>
      <c r="W80" s="2"/>
      <c r="X80" s="2"/>
      <c r="Y80" s="2"/>
      <c r="Z80" s="2"/>
      <c r="AA80" s="2"/>
      <c r="AB80" s="96"/>
      <c r="AC80" s="99"/>
      <c r="AD80" s="103"/>
      <c r="AE80" s="103"/>
      <c r="AF80" s="103"/>
    </row>
    <row r="81" spans="1:32" ht="20.25" customHeight="1" x14ac:dyDescent="0.25">
      <c r="A81" s="88"/>
      <c r="B81" s="9"/>
      <c r="C81" s="9"/>
      <c r="D81" s="9"/>
      <c r="E81" s="9"/>
      <c r="F81" s="9"/>
      <c r="G81" s="91"/>
      <c r="H81" s="94"/>
      <c r="I81" s="2"/>
      <c r="J81" s="2"/>
      <c r="K81" s="2"/>
      <c r="L81" s="2"/>
      <c r="M81" s="2"/>
      <c r="N81" s="97"/>
      <c r="O81" s="100"/>
      <c r="P81" s="9"/>
      <c r="Q81" s="9"/>
      <c r="R81" s="9"/>
      <c r="S81" s="9"/>
      <c r="T81" s="9"/>
      <c r="U81" s="91"/>
      <c r="V81" s="94"/>
      <c r="W81" s="2"/>
      <c r="X81" s="2"/>
      <c r="Y81" s="2"/>
      <c r="Z81" s="2"/>
      <c r="AA81" s="2"/>
      <c r="AB81" s="97"/>
      <c r="AC81" s="100"/>
      <c r="AD81" s="104"/>
      <c r="AE81" s="104"/>
      <c r="AF81" s="104"/>
    </row>
    <row r="82" spans="1:32" ht="20.25" customHeight="1" x14ac:dyDescent="0.25">
      <c r="A82" s="133" t="s">
        <v>17</v>
      </c>
      <c r="B82" s="16"/>
      <c r="C82" s="9"/>
      <c r="D82" s="9"/>
      <c r="E82" s="9"/>
      <c r="F82" s="9"/>
      <c r="G82" s="89"/>
      <c r="H82" s="92">
        <f>SUM(E82:E86)</f>
        <v>0</v>
      </c>
      <c r="I82" s="2"/>
      <c r="J82" s="2"/>
      <c r="K82" s="2"/>
      <c r="L82" s="2"/>
      <c r="M82" s="2"/>
      <c r="N82" s="95"/>
      <c r="O82" s="98">
        <f t="shared" ref="O82" si="77">SUM(L82:L86)</f>
        <v>0</v>
      </c>
      <c r="P82" s="9"/>
      <c r="Q82" s="9"/>
      <c r="R82" s="9"/>
      <c r="S82" s="9"/>
      <c r="T82" s="9"/>
      <c r="U82" s="89"/>
      <c r="V82" s="92">
        <f t="shared" ref="V82" si="78">SUM(S82:S86)</f>
        <v>0</v>
      </c>
      <c r="W82" s="2"/>
      <c r="X82" s="2"/>
      <c r="Y82" s="2"/>
      <c r="Z82" s="2"/>
      <c r="AA82" s="2"/>
      <c r="AB82" s="95"/>
      <c r="AC82" s="98">
        <f t="shared" ref="AC82" si="79">SUM(Z82:Z86)</f>
        <v>0</v>
      </c>
      <c r="AD82" s="102">
        <f t="shared" ref="AD82" si="80">SUM(H82,O82,V82,AC82)</f>
        <v>0</v>
      </c>
      <c r="AE82" s="102">
        <f t="shared" ref="AE82" si="81">((SUM(G82,N82,U82,AB82)/200)*6)/34</f>
        <v>0</v>
      </c>
      <c r="AF82" s="102"/>
    </row>
    <row r="83" spans="1:32" ht="20.25" customHeight="1" x14ac:dyDescent="0.25">
      <c r="A83" s="134"/>
      <c r="B83" s="16"/>
      <c r="C83" s="9"/>
      <c r="D83" s="9"/>
      <c r="E83" s="9"/>
      <c r="F83" s="9"/>
      <c r="G83" s="90"/>
      <c r="H83" s="93"/>
      <c r="I83" s="2"/>
      <c r="J83" s="2"/>
      <c r="K83" s="2"/>
      <c r="L83" s="2"/>
      <c r="M83" s="2"/>
      <c r="N83" s="96"/>
      <c r="O83" s="99"/>
      <c r="P83" s="9"/>
      <c r="Q83" s="9"/>
      <c r="R83" s="9"/>
      <c r="S83" s="9"/>
      <c r="T83" s="9"/>
      <c r="U83" s="90"/>
      <c r="V83" s="93"/>
      <c r="W83" s="2"/>
      <c r="X83" s="2"/>
      <c r="Y83" s="2"/>
      <c r="Z83" s="2"/>
      <c r="AA83" s="2"/>
      <c r="AB83" s="96"/>
      <c r="AC83" s="99"/>
      <c r="AD83" s="103"/>
      <c r="AE83" s="103"/>
      <c r="AF83" s="103"/>
    </row>
    <row r="84" spans="1:32" ht="20.25" customHeight="1" x14ac:dyDescent="0.25">
      <c r="A84" s="134"/>
      <c r="B84" s="16"/>
      <c r="C84" s="9"/>
      <c r="D84" s="9"/>
      <c r="E84" s="9"/>
      <c r="F84" s="9"/>
      <c r="G84" s="90"/>
      <c r="H84" s="93"/>
      <c r="I84" s="2"/>
      <c r="J84" s="2"/>
      <c r="K84" s="2"/>
      <c r="L84" s="2"/>
      <c r="M84" s="2"/>
      <c r="N84" s="96"/>
      <c r="O84" s="99"/>
      <c r="P84" s="9"/>
      <c r="Q84" s="9"/>
      <c r="R84" s="9"/>
      <c r="S84" s="9"/>
      <c r="T84" s="9"/>
      <c r="U84" s="90"/>
      <c r="V84" s="93"/>
      <c r="W84" s="2"/>
      <c r="X84" s="2"/>
      <c r="Y84" s="2"/>
      <c r="Z84" s="2"/>
      <c r="AA84" s="2"/>
      <c r="AB84" s="96"/>
      <c r="AC84" s="99"/>
      <c r="AD84" s="103"/>
      <c r="AE84" s="103"/>
      <c r="AF84" s="103"/>
    </row>
    <row r="85" spans="1:32" ht="20.25" customHeight="1" x14ac:dyDescent="0.25">
      <c r="A85" s="134"/>
      <c r="B85" s="9"/>
      <c r="C85" s="9"/>
      <c r="D85" s="9"/>
      <c r="E85" s="9"/>
      <c r="F85" s="9"/>
      <c r="G85" s="90"/>
      <c r="H85" s="93"/>
      <c r="I85" s="2"/>
      <c r="J85" s="2"/>
      <c r="K85" s="2"/>
      <c r="L85" s="2"/>
      <c r="M85" s="2"/>
      <c r="N85" s="96"/>
      <c r="O85" s="99"/>
      <c r="P85" s="9"/>
      <c r="Q85" s="9"/>
      <c r="R85" s="9"/>
      <c r="S85" s="9"/>
      <c r="T85" s="9"/>
      <c r="U85" s="90"/>
      <c r="V85" s="93"/>
      <c r="W85" s="2"/>
      <c r="X85" s="2"/>
      <c r="Y85" s="2"/>
      <c r="Z85" s="2"/>
      <c r="AA85" s="2"/>
      <c r="AB85" s="96"/>
      <c r="AC85" s="99"/>
      <c r="AD85" s="103"/>
      <c r="AE85" s="103"/>
      <c r="AF85" s="103"/>
    </row>
    <row r="86" spans="1:32" ht="20.25" customHeight="1" x14ac:dyDescent="0.25">
      <c r="A86" s="135"/>
      <c r="B86" s="9"/>
      <c r="C86" s="9"/>
      <c r="D86" s="9"/>
      <c r="E86" s="9"/>
      <c r="F86" s="9"/>
      <c r="G86" s="91"/>
      <c r="H86" s="94"/>
      <c r="I86" s="2"/>
      <c r="J86" s="2"/>
      <c r="K86" s="2"/>
      <c r="L86" s="2"/>
      <c r="M86" s="2"/>
      <c r="N86" s="97"/>
      <c r="O86" s="100"/>
      <c r="P86" s="9"/>
      <c r="Q86" s="9"/>
      <c r="R86" s="9"/>
      <c r="S86" s="9"/>
      <c r="T86" s="9"/>
      <c r="U86" s="91"/>
      <c r="V86" s="94"/>
      <c r="W86" s="2"/>
      <c r="X86" s="2"/>
      <c r="Y86" s="2"/>
      <c r="Z86" s="2"/>
      <c r="AA86" s="2"/>
      <c r="AB86" s="97"/>
      <c r="AC86" s="100"/>
      <c r="AD86" s="104"/>
      <c r="AE86" s="104"/>
      <c r="AF86" s="104"/>
    </row>
    <row r="87" spans="1:32" ht="20.25" customHeight="1" x14ac:dyDescent="0.25">
      <c r="A87" s="133" t="s">
        <v>18</v>
      </c>
      <c r="B87" s="16"/>
      <c r="C87" s="9"/>
      <c r="D87" s="9"/>
      <c r="E87" s="9"/>
      <c r="F87" s="9"/>
      <c r="G87" s="89"/>
      <c r="H87" s="92">
        <f>SUM(E87:E91)</f>
        <v>0</v>
      </c>
      <c r="I87" s="2"/>
      <c r="J87" s="2"/>
      <c r="K87" s="2"/>
      <c r="L87" s="2"/>
      <c r="M87" s="2"/>
      <c r="N87" s="95"/>
      <c r="O87" s="98">
        <f t="shared" ref="O87" si="82">SUM(L87:L91)</f>
        <v>0</v>
      </c>
      <c r="P87" s="9"/>
      <c r="Q87" s="9"/>
      <c r="R87" s="9"/>
      <c r="S87" s="9"/>
      <c r="T87" s="9"/>
      <c r="U87" s="89"/>
      <c r="V87" s="92">
        <f t="shared" ref="V87" si="83">SUM(S87:S91)</f>
        <v>0</v>
      </c>
      <c r="W87" s="2"/>
      <c r="X87" s="2"/>
      <c r="Y87" s="2"/>
      <c r="Z87" s="2"/>
      <c r="AA87" s="2"/>
      <c r="AB87" s="95"/>
      <c r="AC87" s="98">
        <f t="shared" ref="AC87" si="84">SUM(Z87:Z91)</f>
        <v>0</v>
      </c>
      <c r="AD87" s="102">
        <f t="shared" ref="AD87" si="85">SUM(H87,O87,V87,AC87)</f>
        <v>0</v>
      </c>
      <c r="AE87" s="102">
        <f t="shared" ref="AE87" si="86">((SUM(G87,N87,U87,AB87)/200)*6)/34</f>
        <v>0</v>
      </c>
      <c r="AF87" s="102"/>
    </row>
    <row r="88" spans="1:32" ht="20.25" customHeight="1" x14ac:dyDescent="0.25">
      <c r="A88" s="134"/>
      <c r="B88" s="16"/>
      <c r="C88" s="9"/>
      <c r="D88" s="9"/>
      <c r="E88" s="9"/>
      <c r="F88" s="9"/>
      <c r="G88" s="90"/>
      <c r="H88" s="93"/>
      <c r="I88" s="2"/>
      <c r="J88" s="2"/>
      <c r="K88" s="2"/>
      <c r="L88" s="2"/>
      <c r="M88" s="2"/>
      <c r="N88" s="96"/>
      <c r="O88" s="99"/>
      <c r="P88" s="9"/>
      <c r="Q88" s="9"/>
      <c r="R88" s="9"/>
      <c r="S88" s="9"/>
      <c r="T88" s="9"/>
      <c r="U88" s="90"/>
      <c r="V88" s="93"/>
      <c r="W88" s="2"/>
      <c r="X88" s="2"/>
      <c r="Y88" s="2"/>
      <c r="Z88" s="2"/>
      <c r="AA88" s="2"/>
      <c r="AB88" s="96"/>
      <c r="AC88" s="99"/>
      <c r="AD88" s="103"/>
      <c r="AE88" s="103"/>
      <c r="AF88" s="103"/>
    </row>
    <row r="89" spans="1:32" ht="20.25" customHeight="1" x14ac:dyDescent="0.25">
      <c r="A89" s="134"/>
      <c r="B89" s="16"/>
      <c r="C89" s="9"/>
      <c r="D89" s="9"/>
      <c r="E89" s="9"/>
      <c r="F89" s="9"/>
      <c r="G89" s="90"/>
      <c r="H89" s="93"/>
      <c r="I89" s="2"/>
      <c r="J89" s="2"/>
      <c r="K89" s="2"/>
      <c r="L89" s="2"/>
      <c r="M89" s="2"/>
      <c r="N89" s="96"/>
      <c r="O89" s="99"/>
      <c r="P89" s="9"/>
      <c r="Q89" s="9"/>
      <c r="R89" s="9"/>
      <c r="S89" s="9"/>
      <c r="T89" s="9"/>
      <c r="U89" s="90"/>
      <c r="V89" s="93"/>
      <c r="W89" s="2"/>
      <c r="X89" s="2"/>
      <c r="Y89" s="2"/>
      <c r="Z89" s="2"/>
      <c r="AA89" s="2"/>
      <c r="AB89" s="96"/>
      <c r="AC89" s="99"/>
      <c r="AD89" s="103"/>
      <c r="AE89" s="103"/>
      <c r="AF89" s="103"/>
    </row>
    <row r="90" spans="1:32" ht="20.25" customHeight="1" x14ac:dyDescent="0.25">
      <c r="A90" s="134"/>
      <c r="B90" s="9"/>
      <c r="C90" s="9"/>
      <c r="D90" s="9"/>
      <c r="E90" s="9"/>
      <c r="F90" s="9"/>
      <c r="G90" s="90"/>
      <c r="H90" s="93"/>
      <c r="I90" s="2"/>
      <c r="J90" s="2"/>
      <c r="K90" s="2"/>
      <c r="L90" s="2"/>
      <c r="M90" s="2"/>
      <c r="N90" s="96"/>
      <c r="O90" s="99"/>
      <c r="P90" s="9"/>
      <c r="Q90" s="9"/>
      <c r="R90" s="9"/>
      <c r="S90" s="9"/>
      <c r="T90" s="9"/>
      <c r="U90" s="90"/>
      <c r="V90" s="93"/>
      <c r="W90" s="2"/>
      <c r="X90" s="2"/>
      <c r="Y90" s="2"/>
      <c r="Z90" s="2"/>
      <c r="AA90" s="2"/>
      <c r="AB90" s="96"/>
      <c r="AC90" s="99"/>
      <c r="AD90" s="103"/>
      <c r="AE90" s="103"/>
      <c r="AF90" s="103"/>
    </row>
    <row r="91" spans="1:32" ht="20.25" customHeight="1" x14ac:dyDescent="0.25">
      <c r="A91" s="135"/>
      <c r="B91" s="9"/>
      <c r="C91" s="9"/>
      <c r="D91" s="9"/>
      <c r="E91" s="9"/>
      <c r="F91" s="9"/>
      <c r="G91" s="91"/>
      <c r="H91" s="94"/>
      <c r="I91" s="2"/>
      <c r="J91" s="2"/>
      <c r="K91" s="2"/>
      <c r="L91" s="2"/>
      <c r="M91" s="2"/>
      <c r="N91" s="97"/>
      <c r="O91" s="100"/>
      <c r="P91" s="9"/>
      <c r="Q91" s="9"/>
      <c r="R91" s="9"/>
      <c r="S91" s="9"/>
      <c r="T91" s="9"/>
      <c r="U91" s="91"/>
      <c r="V91" s="94"/>
      <c r="W91" s="2"/>
      <c r="X91" s="2"/>
      <c r="Y91" s="2"/>
      <c r="Z91" s="2"/>
      <c r="AA91" s="2"/>
      <c r="AB91" s="97"/>
      <c r="AC91" s="100"/>
      <c r="AD91" s="104"/>
      <c r="AE91" s="104"/>
      <c r="AF91" s="104"/>
    </row>
    <row r="92" spans="1:32" ht="20.25" customHeight="1" x14ac:dyDescent="0.25">
      <c r="A92" s="133" t="s">
        <v>13</v>
      </c>
      <c r="B92" s="16"/>
      <c r="C92" s="9"/>
      <c r="D92" s="9"/>
      <c r="E92" s="9"/>
      <c r="F92" s="9"/>
      <c r="G92" s="89"/>
      <c r="H92" s="92">
        <f t="shared" ref="H92" si="87">SUM(E92:E96)</f>
        <v>0</v>
      </c>
      <c r="I92" s="2"/>
      <c r="J92" s="2"/>
      <c r="K92" s="2"/>
      <c r="L92" s="2"/>
      <c r="M92" s="2"/>
      <c r="N92" s="95"/>
      <c r="O92" s="98">
        <f t="shared" ref="O92" si="88">SUM(L92:L96)</f>
        <v>0</v>
      </c>
      <c r="P92" s="9"/>
      <c r="Q92" s="9"/>
      <c r="R92" s="9"/>
      <c r="S92" s="9"/>
      <c r="T92" s="9"/>
      <c r="U92" s="89"/>
      <c r="V92" s="92">
        <f t="shared" ref="V92" si="89">SUM(S92:S96)</f>
        <v>0</v>
      </c>
      <c r="W92" s="2"/>
      <c r="X92" s="2"/>
      <c r="Y92" s="2"/>
      <c r="Z92" s="2"/>
      <c r="AA92" s="2"/>
      <c r="AB92" s="95"/>
      <c r="AC92" s="98">
        <f t="shared" ref="AC92" si="90">SUM(Z92:Z96)</f>
        <v>0</v>
      </c>
      <c r="AD92" s="102">
        <f t="shared" ref="AD92" si="91">SUM(H92,O92,V92,AC92)</f>
        <v>0</v>
      </c>
      <c r="AE92" s="102">
        <f t="shared" ref="AE92" si="92">((SUM(G92,N92,U92,AB92)/200)*6)/34</f>
        <v>0</v>
      </c>
      <c r="AF92" s="102"/>
    </row>
    <row r="93" spans="1:32" ht="20.25" customHeight="1" x14ac:dyDescent="0.25">
      <c r="A93" s="134"/>
      <c r="B93" s="16"/>
      <c r="C93" s="9"/>
      <c r="D93" s="9"/>
      <c r="E93" s="9"/>
      <c r="F93" s="9"/>
      <c r="G93" s="90"/>
      <c r="H93" s="93"/>
      <c r="I93" s="2"/>
      <c r="J93" s="2"/>
      <c r="K93" s="2"/>
      <c r="L93" s="2"/>
      <c r="M93" s="2"/>
      <c r="N93" s="96"/>
      <c r="O93" s="99"/>
      <c r="P93" s="9"/>
      <c r="Q93" s="9"/>
      <c r="R93" s="9"/>
      <c r="S93" s="9"/>
      <c r="T93" s="9"/>
      <c r="U93" s="90"/>
      <c r="V93" s="93"/>
      <c r="W93" s="2"/>
      <c r="X93" s="2"/>
      <c r="Y93" s="2"/>
      <c r="Z93" s="2"/>
      <c r="AA93" s="2"/>
      <c r="AB93" s="96"/>
      <c r="AC93" s="99"/>
      <c r="AD93" s="103"/>
      <c r="AE93" s="103"/>
      <c r="AF93" s="103"/>
    </row>
    <row r="94" spans="1:32" ht="20.25" customHeight="1" x14ac:dyDescent="0.25">
      <c r="A94" s="134"/>
      <c r="B94" s="16"/>
      <c r="C94" s="9"/>
      <c r="D94" s="9"/>
      <c r="E94" s="9"/>
      <c r="F94" s="9"/>
      <c r="G94" s="90"/>
      <c r="H94" s="93"/>
      <c r="I94" s="2"/>
      <c r="J94" s="2"/>
      <c r="K94" s="2"/>
      <c r="L94" s="2"/>
      <c r="M94" s="2"/>
      <c r="N94" s="96"/>
      <c r="O94" s="99"/>
      <c r="P94" s="9"/>
      <c r="Q94" s="9"/>
      <c r="R94" s="9"/>
      <c r="S94" s="9"/>
      <c r="T94" s="9"/>
      <c r="U94" s="90"/>
      <c r="V94" s="93"/>
      <c r="W94" s="2"/>
      <c r="X94" s="2"/>
      <c r="Y94" s="2"/>
      <c r="Z94" s="2"/>
      <c r="AA94" s="2"/>
      <c r="AB94" s="96"/>
      <c r="AC94" s="99"/>
      <c r="AD94" s="103"/>
      <c r="AE94" s="103"/>
      <c r="AF94" s="103"/>
    </row>
    <row r="95" spans="1:32" ht="20.25" customHeight="1" x14ac:dyDescent="0.25">
      <c r="A95" s="134"/>
      <c r="B95" s="9"/>
      <c r="C95" s="9"/>
      <c r="D95" s="9"/>
      <c r="E95" s="9"/>
      <c r="F95" s="9"/>
      <c r="G95" s="90"/>
      <c r="H95" s="93"/>
      <c r="I95" s="2"/>
      <c r="J95" s="2"/>
      <c r="K95" s="2"/>
      <c r="L95" s="2"/>
      <c r="M95" s="2"/>
      <c r="N95" s="96"/>
      <c r="O95" s="99"/>
      <c r="P95" s="9"/>
      <c r="Q95" s="9"/>
      <c r="R95" s="9"/>
      <c r="S95" s="9"/>
      <c r="T95" s="9"/>
      <c r="U95" s="90"/>
      <c r="V95" s="93"/>
      <c r="W95" s="2"/>
      <c r="X95" s="2"/>
      <c r="Y95" s="2"/>
      <c r="Z95" s="2"/>
      <c r="AA95" s="2"/>
      <c r="AB95" s="96"/>
      <c r="AC95" s="99"/>
      <c r="AD95" s="103"/>
      <c r="AE95" s="103"/>
      <c r="AF95" s="103"/>
    </row>
    <row r="96" spans="1:32" ht="20.25" customHeight="1" x14ac:dyDescent="0.25">
      <c r="A96" s="135"/>
      <c r="B96" s="9"/>
      <c r="C96" s="9"/>
      <c r="D96" s="9"/>
      <c r="E96" s="9"/>
      <c r="F96" s="9"/>
      <c r="G96" s="91"/>
      <c r="H96" s="94"/>
      <c r="I96" s="2"/>
      <c r="J96" s="2"/>
      <c r="K96" s="2"/>
      <c r="L96" s="2"/>
      <c r="M96" s="2"/>
      <c r="N96" s="97"/>
      <c r="O96" s="100"/>
      <c r="P96" s="9"/>
      <c r="Q96" s="9"/>
      <c r="R96" s="9"/>
      <c r="S96" s="9"/>
      <c r="T96" s="9"/>
      <c r="U96" s="91"/>
      <c r="V96" s="94"/>
      <c r="W96" s="2"/>
      <c r="X96" s="2"/>
      <c r="Y96" s="2"/>
      <c r="Z96" s="2"/>
      <c r="AA96" s="2"/>
      <c r="AB96" s="97"/>
      <c r="AC96" s="100"/>
      <c r="AD96" s="104"/>
      <c r="AE96" s="104"/>
      <c r="AF96" s="104"/>
    </row>
    <row r="97" spans="1:32" ht="20.25" customHeight="1" x14ac:dyDescent="0.25">
      <c r="A97" s="133" t="s">
        <v>14</v>
      </c>
      <c r="B97" s="16"/>
      <c r="C97" s="9"/>
      <c r="D97" s="9"/>
      <c r="E97" s="9"/>
      <c r="F97" s="9"/>
      <c r="G97" s="89"/>
      <c r="H97" s="92">
        <f t="shared" ref="H97" si="93">SUM(E97:E101)</f>
        <v>0</v>
      </c>
      <c r="I97" s="2"/>
      <c r="J97" s="2"/>
      <c r="K97" s="2"/>
      <c r="L97" s="2"/>
      <c r="M97" s="2"/>
      <c r="N97" s="95"/>
      <c r="O97" s="98">
        <f t="shared" ref="O97" si="94">SUM(L97:L101)</f>
        <v>0</v>
      </c>
      <c r="P97" s="9"/>
      <c r="Q97" s="9"/>
      <c r="R97" s="9"/>
      <c r="S97" s="9"/>
      <c r="T97" s="9"/>
      <c r="U97" s="89"/>
      <c r="V97" s="92">
        <f t="shared" ref="V97" si="95">SUM(S97:S101)</f>
        <v>0</v>
      </c>
      <c r="W97" s="2"/>
      <c r="X97" s="2"/>
      <c r="Y97" s="2"/>
      <c r="Z97" s="2"/>
      <c r="AA97" s="2"/>
      <c r="AB97" s="95"/>
      <c r="AC97" s="98">
        <f t="shared" ref="AC97" si="96">SUM(Z97:Z101)</f>
        <v>0</v>
      </c>
      <c r="AD97" s="102">
        <f t="shared" ref="AD97" si="97">SUM(H97,O97,V97,AC97)</f>
        <v>0</v>
      </c>
      <c r="AE97" s="102">
        <f t="shared" ref="AE97" si="98">((SUM(G97,N97,U97,AB97)/200)*6)/34</f>
        <v>0</v>
      </c>
      <c r="AF97" s="102"/>
    </row>
    <row r="98" spans="1:32" ht="20.25" customHeight="1" x14ac:dyDescent="0.25">
      <c r="A98" s="134"/>
      <c r="B98" s="16"/>
      <c r="C98" s="9"/>
      <c r="D98" s="9"/>
      <c r="E98" s="9"/>
      <c r="F98" s="9"/>
      <c r="G98" s="90"/>
      <c r="H98" s="93"/>
      <c r="I98" s="2"/>
      <c r="J98" s="2"/>
      <c r="K98" s="2"/>
      <c r="L98" s="2"/>
      <c r="M98" s="2"/>
      <c r="N98" s="96"/>
      <c r="O98" s="99"/>
      <c r="P98" s="9"/>
      <c r="Q98" s="9"/>
      <c r="R98" s="9"/>
      <c r="S98" s="9"/>
      <c r="T98" s="9"/>
      <c r="U98" s="90"/>
      <c r="V98" s="93"/>
      <c r="W98" s="2"/>
      <c r="X98" s="2"/>
      <c r="Y98" s="2"/>
      <c r="Z98" s="2"/>
      <c r="AA98" s="2"/>
      <c r="AB98" s="96"/>
      <c r="AC98" s="99"/>
      <c r="AD98" s="103"/>
      <c r="AE98" s="103"/>
      <c r="AF98" s="103"/>
    </row>
    <row r="99" spans="1:32" ht="20.25" customHeight="1" x14ac:dyDescent="0.25">
      <c r="A99" s="134"/>
      <c r="B99" s="16"/>
      <c r="C99" s="9"/>
      <c r="D99" s="9"/>
      <c r="E99" s="9"/>
      <c r="F99" s="9"/>
      <c r="G99" s="90"/>
      <c r="H99" s="93"/>
      <c r="I99" s="2"/>
      <c r="J99" s="2"/>
      <c r="K99" s="2"/>
      <c r="L99" s="2"/>
      <c r="M99" s="2"/>
      <c r="N99" s="96"/>
      <c r="O99" s="99"/>
      <c r="P99" s="9"/>
      <c r="Q99" s="9"/>
      <c r="R99" s="9"/>
      <c r="S99" s="9"/>
      <c r="T99" s="9"/>
      <c r="U99" s="90"/>
      <c r="V99" s="93"/>
      <c r="W99" s="2"/>
      <c r="X99" s="2"/>
      <c r="Y99" s="2"/>
      <c r="Z99" s="2"/>
      <c r="AA99" s="2"/>
      <c r="AB99" s="96"/>
      <c r="AC99" s="99"/>
      <c r="AD99" s="103"/>
      <c r="AE99" s="103"/>
      <c r="AF99" s="103"/>
    </row>
    <row r="100" spans="1:32" ht="20.25" customHeight="1" x14ac:dyDescent="0.25">
      <c r="A100" s="134"/>
      <c r="B100" s="9"/>
      <c r="C100" s="9"/>
      <c r="D100" s="9"/>
      <c r="E100" s="9"/>
      <c r="F100" s="9"/>
      <c r="G100" s="90"/>
      <c r="H100" s="93"/>
      <c r="I100" s="2"/>
      <c r="J100" s="2"/>
      <c r="K100" s="2"/>
      <c r="L100" s="2"/>
      <c r="M100" s="2"/>
      <c r="N100" s="96"/>
      <c r="O100" s="99"/>
      <c r="P100" s="9"/>
      <c r="Q100" s="9"/>
      <c r="R100" s="9"/>
      <c r="S100" s="9"/>
      <c r="T100" s="9"/>
      <c r="U100" s="90"/>
      <c r="V100" s="93"/>
      <c r="W100" s="2"/>
      <c r="X100" s="2"/>
      <c r="Y100" s="2"/>
      <c r="Z100" s="2"/>
      <c r="AA100" s="2"/>
      <c r="AB100" s="96"/>
      <c r="AC100" s="99"/>
      <c r="AD100" s="103"/>
      <c r="AE100" s="103"/>
      <c r="AF100" s="103"/>
    </row>
    <row r="101" spans="1:32" ht="20.25" customHeight="1" x14ac:dyDescent="0.25">
      <c r="A101" s="135"/>
      <c r="B101" s="9"/>
      <c r="C101" s="9"/>
      <c r="D101" s="9"/>
      <c r="E101" s="9"/>
      <c r="F101" s="9"/>
      <c r="G101" s="91"/>
      <c r="H101" s="94"/>
      <c r="I101" s="2"/>
      <c r="J101" s="2"/>
      <c r="K101" s="2"/>
      <c r="L101" s="2"/>
      <c r="M101" s="2"/>
      <c r="N101" s="97"/>
      <c r="O101" s="100"/>
      <c r="P101" s="9"/>
      <c r="Q101" s="9"/>
      <c r="R101" s="9"/>
      <c r="S101" s="9"/>
      <c r="T101" s="9"/>
      <c r="U101" s="91"/>
      <c r="V101" s="94"/>
      <c r="W101" s="2"/>
      <c r="X101" s="2"/>
      <c r="Y101" s="2"/>
      <c r="Z101" s="2"/>
      <c r="AA101" s="2"/>
      <c r="AB101" s="97"/>
      <c r="AC101" s="100"/>
      <c r="AD101" s="104"/>
      <c r="AE101" s="104"/>
      <c r="AF101" s="104"/>
    </row>
    <row r="102" spans="1:32" ht="20.25" customHeight="1" x14ac:dyDescent="0.25">
      <c r="A102" s="133" t="s">
        <v>15</v>
      </c>
      <c r="B102" s="16"/>
      <c r="C102" s="9"/>
      <c r="D102" s="9"/>
      <c r="E102" s="9"/>
      <c r="F102" s="9"/>
      <c r="G102" s="89"/>
      <c r="H102" s="92">
        <f t="shared" ref="H102" si="99">SUM(E102:E106)</f>
        <v>0</v>
      </c>
      <c r="I102" s="2"/>
      <c r="J102" s="2"/>
      <c r="K102" s="2"/>
      <c r="L102" s="2"/>
      <c r="M102" s="2"/>
      <c r="N102" s="95"/>
      <c r="O102" s="98">
        <f t="shared" ref="O102" si="100">SUM(L102:L106)</f>
        <v>0</v>
      </c>
      <c r="P102" s="9"/>
      <c r="Q102" s="9"/>
      <c r="R102" s="9"/>
      <c r="S102" s="9"/>
      <c r="T102" s="9"/>
      <c r="U102" s="89"/>
      <c r="V102" s="92">
        <f t="shared" ref="V102" si="101">SUM(S102:S106)</f>
        <v>0</v>
      </c>
      <c r="W102" s="2"/>
      <c r="X102" s="2"/>
      <c r="Y102" s="2"/>
      <c r="Z102" s="2"/>
      <c r="AA102" s="2"/>
      <c r="AB102" s="95"/>
      <c r="AC102" s="98">
        <f t="shared" ref="AC102" si="102">SUM(Z102:Z106)</f>
        <v>0</v>
      </c>
      <c r="AD102" s="102">
        <f t="shared" ref="AD102" si="103">SUM(H102,O102,V102,AC102)</f>
        <v>0</v>
      </c>
      <c r="AE102" s="102">
        <f t="shared" ref="AE102" si="104">((SUM(G102,N102,U102,AB102)/200)*6)/34</f>
        <v>0</v>
      </c>
      <c r="AF102" s="102"/>
    </row>
    <row r="103" spans="1:32" ht="20.25" customHeight="1" x14ac:dyDescent="0.25">
      <c r="A103" s="134"/>
      <c r="B103" s="16"/>
      <c r="C103" s="9"/>
      <c r="D103" s="9"/>
      <c r="E103" s="9"/>
      <c r="F103" s="9"/>
      <c r="G103" s="90"/>
      <c r="H103" s="93"/>
      <c r="I103" s="2"/>
      <c r="J103" s="2"/>
      <c r="K103" s="2"/>
      <c r="L103" s="2"/>
      <c r="M103" s="2"/>
      <c r="N103" s="96"/>
      <c r="O103" s="99"/>
      <c r="P103" s="9"/>
      <c r="Q103" s="9"/>
      <c r="R103" s="9"/>
      <c r="S103" s="9"/>
      <c r="T103" s="9"/>
      <c r="U103" s="90"/>
      <c r="V103" s="93"/>
      <c r="W103" s="2"/>
      <c r="X103" s="2"/>
      <c r="Y103" s="2"/>
      <c r="Z103" s="2"/>
      <c r="AA103" s="2"/>
      <c r="AB103" s="96"/>
      <c r="AC103" s="99"/>
      <c r="AD103" s="103"/>
      <c r="AE103" s="103"/>
      <c r="AF103" s="103"/>
    </row>
    <row r="104" spans="1:32" ht="20.25" customHeight="1" x14ac:dyDescent="0.25">
      <c r="A104" s="134"/>
      <c r="B104" s="16"/>
      <c r="C104" s="9"/>
      <c r="D104" s="9"/>
      <c r="E104" s="9"/>
      <c r="F104" s="9"/>
      <c r="G104" s="90"/>
      <c r="H104" s="93"/>
      <c r="I104" s="2"/>
      <c r="J104" s="2"/>
      <c r="K104" s="2"/>
      <c r="L104" s="2"/>
      <c r="M104" s="2"/>
      <c r="N104" s="96"/>
      <c r="O104" s="99"/>
      <c r="P104" s="9"/>
      <c r="Q104" s="9"/>
      <c r="R104" s="9"/>
      <c r="S104" s="9"/>
      <c r="T104" s="9"/>
      <c r="U104" s="90"/>
      <c r="V104" s="93"/>
      <c r="W104" s="2"/>
      <c r="X104" s="2"/>
      <c r="Y104" s="2"/>
      <c r="Z104" s="2"/>
      <c r="AA104" s="2"/>
      <c r="AB104" s="96"/>
      <c r="AC104" s="99"/>
      <c r="AD104" s="103"/>
      <c r="AE104" s="103"/>
      <c r="AF104" s="103"/>
    </row>
    <row r="105" spans="1:32" ht="20.25" customHeight="1" x14ac:dyDescent="0.25">
      <c r="A105" s="134"/>
      <c r="B105" s="9"/>
      <c r="C105" s="9"/>
      <c r="D105" s="9"/>
      <c r="E105" s="9"/>
      <c r="F105" s="9"/>
      <c r="G105" s="90"/>
      <c r="H105" s="93"/>
      <c r="I105" s="2"/>
      <c r="J105" s="2"/>
      <c r="K105" s="2"/>
      <c r="L105" s="2"/>
      <c r="M105" s="2"/>
      <c r="N105" s="96"/>
      <c r="O105" s="99"/>
      <c r="P105" s="9"/>
      <c r="Q105" s="9"/>
      <c r="R105" s="9"/>
      <c r="S105" s="9"/>
      <c r="T105" s="9"/>
      <c r="U105" s="90"/>
      <c r="V105" s="93"/>
      <c r="W105" s="2"/>
      <c r="X105" s="2"/>
      <c r="Y105" s="2"/>
      <c r="Z105" s="2"/>
      <c r="AA105" s="2"/>
      <c r="AB105" s="96"/>
      <c r="AC105" s="99"/>
      <c r="AD105" s="103"/>
      <c r="AE105" s="103"/>
      <c r="AF105" s="103"/>
    </row>
    <row r="106" spans="1:32" ht="20.25" customHeight="1" x14ac:dyDescent="0.25">
      <c r="A106" s="135"/>
      <c r="B106" s="9"/>
      <c r="C106" s="9"/>
      <c r="D106" s="9"/>
      <c r="E106" s="9"/>
      <c r="F106" s="9"/>
      <c r="G106" s="91"/>
      <c r="H106" s="94"/>
      <c r="I106" s="2"/>
      <c r="J106" s="2"/>
      <c r="K106" s="2"/>
      <c r="L106" s="2"/>
      <c r="M106" s="2"/>
      <c r="N106" s="97"/>
      <c r="O106" s="100"/>
      <c r="P106" s="9"/>
      <c r="Q106" s="9"/>
      <c r="R106" s="9"/>
      <c r="S106" s="9"/>
      <c r="T106" s="9"/>
      <c r="U106" s="91"/>
      <c r="V106" s="94"/>
      <c r="W106" s="2"/>
      <c r="X106" s="2"/>
      <c r="Y106" s="2"/>
      <c r="Z106" s="2"/>
      <c r="AA106" s="2"/>
      <c r="AB106" s="97"/>
      <c r="AC106" s="100"/>
      <c r="AD106" s="104"/>
      <c r="AE106" s="104"/>
      <c r="AF106" s="104"/>
    </row>
    <row r="107" spans="1:32" ht="20.25" customHeight="1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 spans="1:32" ht="36" customHeight="1" x14ac:dyDescent="0.25">
      <c r="A108" s="107" t="s">
        <v>70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ht="30" customHeight="1" x14ac:dyDescent="0.25">
      <c r="A109" s="109" t="s">
        <v>35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</sheetData>
  <mergeCells count="359"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Q13:R13"/>
    <mergeCell ref="S13:T13"/>
    <mergeCell ref="U13:V13"/>
    <mergeCell ref="X13:Y13"/>
    <mergeCell ref="Z13:AA13"/>
    <mergeCell ref="AB13:AC13"/>
    <mergeCell ref="C13:D13"/>
    <mergeCell ref="E13:F13"/>
    <mergeCell ref="G13:H13"/>
    <mergeCell ref="J13:K13"/>
    <mergeCell ref="L13:M13"/>
    <mergeCell ref="N13:O13"/>
    <mergeCell ref="B14:H14"/>
    <mergeCell ref="I14:O14"/>
    <mergeCell ref="P14:V14"/>
    <mergeCell ref="W14:AC14"/>
    <mergeCell ref="A15:A16"/>
    <mergeCell ref="B15:B16"/>
    <mergeCell ref="C15:D15"/>
    <mergeCell ref="E15:E16"/>
    <mergeCell ref="F15:F16"/>
    <mergeCell ref="G15:G16"/>
    <mergeCell ref="Z15:Z16"/>
    <mergeCell ref="AA15:AA16"/>
    <mergeCell ref="A17:A21"/>
    <mergeCell ref="G17:G21"/>
    <mergeCell ref="H17:H21"/>
    <mergeCell ref="N17:N21"/>
    <mergeCell ref="O17:O21"/>
    <mergeCell ref="U17:U21"/>
    <mergeCell ref="V15:V16"/>
    <mergeCell ref="W15:W16"/>
    <mergeCell ref="X15:Y15"/>
    <mergeCell ref="O15:O16"/>
    <mergeCell ref="P15:P16"/>
    <mergeCell ref="Q15:R15"/>
    <mergeCell ref="S15:S16"/>
    <mergeCell ref="T15:T16"/>
    <mergeCell ref="U15:U16"/>
    <mergeCell ref="H15:H16"/>
    <mergeCell ref="I15:I16"/>
    <mergeCell ref="J15:K15"/>
    <mergeCell ref="L15:L16"/>
    <mergeCell ref="M15:M16"/>
    <mergeCell ref="N15:N16"/>
    <mergeCell ref="V17:V21"/>
    <mergeCell ref="AB17:AB21"/>
    <mergeCell ref="AC17:AC21"/>
    <mergeCell ref="AD17:AD21"/>
    <mergeCell ref="AE17:AE21"/>
    <mergeCell ref="AF17:AF21"/>
    <mergeCell ref="AC15:AC16"/>
    <mergeCell ref="AD15:AD16"/>
    <mergeCell ref="AE15:AE16"/>
    <mergeCell ref="AF15:AF16"/>
    <mergeCell ref="AB15:AB16"/>
    <mergeCell ref="V22:V26"/>
    <mergeCell ref="AB22:AB26"/>
    <mergeCell ref="AC22:AC26"/>
    <mergeCell ref="AD22:AD26"/>
    <mergeCell ref="AE22:AE26"/>
    <mergeCell ref="AF22:AF26"/>
    <mergeCell ref="A22:A26"/>
    <mergeCell ref="G22:G26"/>
    <mergeCell ref="H22:H26"/>
    <mergeCell ref="N22:N26"/>
    <mergeCell ref="O22:O26"/>
    <mergeCell ref="U22:U26"/>
    <mergeCell ref="V27:V31"/>
    <mergeCell ref="AB27:AB31"/>
    <mergeCell ref="AC27:AC31"/>
    <mergeCell ref="AD27:AD31"/>
    <mergeCell ref="AE27:AE31"/>
    <mergeCell ref="AF27:AF31"/>
    <mergeCell ref="A27:A31"/>
    <mergeCell ref="G27:G31"/>
    <mergeCell ref="H27:H31"/>
    <mergeCell ref="N27:N31"/>
    <mergeCell ref="O27:O31"/>
    <mergeCell ref="U27:U31"/>
    <mergeCell ref="V32:V36"/>
    <mergeCell ref="AB32:AB36"/>
    <mergeCell ref="AC32:AC36"/>
    <mergeCell ref="AD32:AD36"/>
    <mergeCell ref="AE32:AE36"/>
    <mergeCell ref="AF32:AF36"/>
    <mergeCell ref="A32:A36"/>
    <mergeCell ref="G32:G36"/>
    <mergeCell ref="H32:H36"/>
    <mergeCell ref="N32:N36"/>
    <mergeCell ref="O32:O36"/>
    <mergeCell ref="U32:U36"/>
    <mergeCell ref="V37:V41"/>
    <mergeCell ref="AB37:AB41"/>
    <mergeCell ref="AC37:AC41"/>
    <mergeCell ref="AD37:AD41"/>
    <mergeCell ref="AE37:AE41"/>
    <mergeCell ref="AF37:AF41"/>
    <mergeCell ref="A37:A41"/>
    <mergeCell ref="G37:G41"/>
    <mergeCell ref="H37:H41"/>
    <mergeCell ref="N37:N41"/>
    <mergeCell ref="O37:O41"/>
    <mergeCell ref="U37:U41"/>
    <mergeCell ref="V42:V46"/>
    <mergeCell ref="AB42:AB46"/>
    <mergeCell ref="AC42:AC46"/>
    <mergeCell ref="AD42:AD46"/>
    <mergeCell ref="AE42:AE46"/>
    <mergeCell ref="AF42:AF46"/>
    <mergeCell ref="A42:A46"/>
    <mergeCell ref="G42:G46"/>
    <mergeCell ref="H42:H46"/>
    <mergeCell ref="N42:N46"/>
    <mergeCell ref="O42:O46"/>
    <mergeCell ref="U42:U46"/>
    <mergeCell ref="V47:V51"/>
    <mergeCell ref="AB47:AB51"/>
    <mergeCell ref="AC47:AC51"/>
    <mergeCell ref="AD47:AD51"/>
    <mergeCell ref="AE47:AE51"/>
    <mergeCell ref="AF47:AF51"/>
    <mergeCell ref="A47:A51"/>
    <mergeCell ref="G47:G51"/>
    <mergeCell ref="H47:H51"/>
    <mergeCell ref="N47:N51"/>
    <mergeCell ref="O47:O51"/>
    <mergeCell ref="U47:U51"/>
    <mergeCell ref="V52:V56"/>
    <mergeCell ref="AB52:AB56"/>
    <mergeCell ref="AC52:AC56"/>
    <mergeCell ref="AD52:AD56"/>
    <mergeCell ref="AE52:AE56"/>
    <mergeCell ref="AF52:AF56"/>
    <mergeCell ref="A52:A56"/>
    <mergeCell ref="G52:G56"/>
    <mergeCell ref="H52:H56"/>
    <mergeCell ref="N52:N56"/>
    <mergeCell ref="O52:O56"/>
    <mergeCell ref="U52:U56"/>
    <mergeCell ref="V57:V61"/>
    <mergeCell ref="AB57:AB61"/>
    <mergeCell ref="AC57:AC61"/>
    <mergeCell ref="AD57:AD61"/>
    <mergeCell ref="AE57:AE61"/>
    <mergeCell ref="AF57:AF61"/>
    <mergeCell ref="A57:A61"/>
    <mergeCell ref="G57:G61"/>
    <mergeCell ref="H57:H61"/>
    <mergeCell ref="N57:N61"/>
    <mergeCell ref="O57:O61"/>
    <mergeCell ref="U57:U61"/>
    <mergeCell ref="V62:V66"/>
    <mergeCell ref="AB62:AB66"/>
    <mergeCell ref="AC62:AC66"/>
    <mergeCell ref="AD62:AD66"/>
    <mergeCell ref="AE62:AE66"/>
    <mergeCell ref="AF62:AF66"/>
    <mergeCell ref="A62:A66"/>
    <mergeCell ref="G62:G66"/>
    <mergeCell ref="H62:H66"/>
    <mergeCell ref="N62:N66"/>
    <mergeCell ref="O62:O66"/>
    <mergeCell ref="U62:U66"/>
    <mergeCell ref="V67:V71"/>
    <mergeCell ref="AB67:AB71"/>
    <mergeCell ref="AC67:AC71"/>
    <mergeCell ref="AD67:AD71"/>
    <mergeCell ref="AE67:AE71"/>
    <mergeCell ref="AF67:AF71"/>
    <mergeCell ref="A67:A71"/>
    <mergeCell ref="G67:G71"/>
    <mergeCell ref="H67:H71"/>
    <mergeCell ref="N67:N71"/>
    <mergeCell ref="O67:O71"/>
    <mergeCell ref="U67:U71"/>
    <mergeCell ref="V72:V76"/>
    <mergeCell ref="AB72:AB76"/>
    <mergeCell ref="AC72:AC76"/>
    <mergeCell ref="AD72:AD76"/>
    <mergeCell ref="AE72:AE76"/>
    <mergeCell ref="AF72:AF76"/>
    <mergeCell ref="A72:A76"/>
    <mergeCell ref="G72:G76"/>
    <mergeCell ref="H72:H76"/>
    <mergeCell ref="N72:N76"/>
    <mergeCell ref="O72:O76"/>
    <mergeCell ref="U72:U76"/>
    <mergeCell ref="V77:V81"/>
    <mergeCell ref="AB77:AB81"/>
    <mergeCell ref="AC77:AC81"/>
    <mergeCell ref="AD77:AD81"/>
    <mergeCell ref="AE77:AE81"/>
    <mergeCell ref="AF77:AF81"/>
    <mergeCell ref="A77:A81"/>
    <mergeCell ref="G77:G81"/>
    <mergeCell ref="H77:H81"/>
    <mergeCell ref="N77:N81"/>
    <mergeCell ref="O77:O81"/>
    <mergeCell ref="U77:U81"/>
    <mergeCell ref="V82:V86"/>
    <mergeCell ref="AB82:AB86"/>
    <mergeCell ref="AC82:AC86"/>
    <mergeCell ref="AD82:AD86"/>
    <mergeCell ref="AE82:AE86"/>
    <mergeCell ref="AF82:AF86"/>
    <mergeCell ref="A82:A86"/>
    <mergeCell ref="G82:G86"/>
    <mergeCell ref="H82:H86"/>
    <mergeCell ref="N82:N86"/>
    <mergeCell ref="O82:O86"/>
    <mergeCell ref="U82:U86"/>
    <mergeCell ref="V87:V91"/>
    <mergeCell ref="AB87:AB91"/>
    <mergeCell ref="AC87:AC91"/>
    <mergeCell ref="AD87:AD91"/>
    <mergeCell ref="AE87:AE91"/>
    <mergeCell ref="AF87:AF91"/>
    <mergeCell ref="A87:A91"/>
    <mergeCell ref="G87:G91"/>
    <mergeCell ref="H87:H91"/>
    <mergeCell ref="N87:N91"/>
    <mergeCell ref="O87:O91"/>
    <mergeCell ref="U87:U91"/>
    <mergeCell ref="V92:V96"/>
    <mergeCell ref="AB92:AB96"/>
    <mergeCell ref="AC92:AC96"/>
    <mergeCell ref="AD92:AD96"/>
    <mergeCell ref="AE92:AE96"/>
    <mergeCell ref="AF92:AF96"/>
    <mergeCell ref="A92:A96"/>
    <mergeCell ref="G92:G96"/>
    <mergeCell ref="H92:H96"/>
    <mergeCell ref="N92:N96"/>
    <mergeCell ref="O92:O96"/>
    <mergeCell ref="U92:U96"/>
    <mergeCell ref="V97:V101"/>
    <mergeCell ref="AB97:AB101"/>
    <mergeCell ref="AC97:AC101"/>
    <mergeCell ref="AD97:AD101"/>
    <mergeCell ref="AE97:AE101"/>
    <mergeCell ref="AF97:AF101"/>
    <mergeCell ref="A97:A101"/>
    <mergeCell ref="G97:G101"/>
    <mergeCell ref="H97:H101"/>
    <mergeCell ref="N97:N101"/>
    <mergeCell ref="O97:O101"/>
    <mergeCell ref="U97:U101"/>
    <mergeCell ref="A107:AF107"/>
    <mergeCell ref="A108:AF108"/>
    <mergeCell ref="A109:AF109"/>
    <mergeCell ref="V102:V106"/>
    <mergeCell ref="AB102:AB106"/>
    <mergeCell ref="AC102:AC106"/>
    <mergeCell ref="AD102:AD106"/>
    <mergeCell ref="AE102:AE106"/>
    <mergeCell ref="AF102:AF106"/>
    <mergeCell ref="A102:A106"/>
    <mergeCell ref="G102:G106"/>
    <mergeCell ref="H102:H106"/>
    <mergeCell ref="N102:N106"/>
    <mergeCell ref="O102:O106"/>
    <mergeCell ref="U102:U10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114"/>
  <sheetViews>
    <sheetView showGridLines="0" topLeftCell="B1" zoomScale="68" zoomScaleNormal="68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71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SUM(AD13,AF13)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/>
      <c r="AF8" s="34" t="s">
        <v>48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136"/>
      <c r="K9" s="137"/>
      <c r="L9" s="136"/>
      <c r="M9" s="137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/>
      <c r="AF9" s="34">
        <f>SUM(E9,L9,S9,Z9)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136"/>
      <c r="K10" s="137"/>
      <c r="L10" s="136"/>
      <c r="M10" s="137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/>
      <c r="AF10" s="34">
        <f t="shared" ref="AF10:AF12" si="5">SUM(E10,L10,S10,Z10)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136"/>
      <c r="K11" s="137"/>
      <c r="L11" s="136"/>
      <c r="M11" s="137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/>
      <c r="AF11" s="34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136"/>
      <c r="K12" s="137"/>
      <c r="L12" s="136"/>
      <c r="M12" s="137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/>
      <c r="AF12" s="34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/>
      <c r="AF13" s="34">
        <f>-SUM(AF9,AF10,AF11,AF12)</f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128">
        <f>SUM(B14,I14,P14,W14)</f>
        <v>0</v>
      </c>
      <c r="AE14" s="12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85" t="s">
        <v>29</v>
      </c>
      <c r="AF15" s="132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85"/>
      <c r="AF16" s="132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125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126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126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126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127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105" t="s">
        <v>73</v>
      </c>
      <c r="B22" s="16"/>
      <c r="C22" s="9"/>
      <c r="D22" s="9"/>
      <c r="E22" s="9"/>
      <c r="F22" s="9"/>
      <c r="G22" s="125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126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126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126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127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105" t="s">
        <v>74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105" t="s">
        <v>3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105" t="s">
        <v>4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105" t="s">
        <v>75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105" t="s">
        <v>76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62" t="s">
        <v>77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105" t="s">
        <v>78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105" t="s">
        <v>79</v>
      </c>
      <c r="B62" s="9"/>
      <c r="C62" s="9"/>
      <c r="D62" s="9"/>
      <c r="E62" s="9"/>
      <c r="F62" s="9"/>
      <c r="G62" s="13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139"/>
      <c r="V62" s="92">
        <f t="shared" ref="V62:V82" si="55">SUM(S62:S66)</f>
        <v>0</v>
      </c>
      <c r="W62" s="2"/>
      <c r="X62" s="2"/>
      <c r="Y62" s="2"/>
      <c r="Z62" s="2"/>
      <c r="AA62" s="2"/>
      <c r="AB62" s="138"/>
      <c r="AC62" s="98">
        <f t="shared" ref="AC62:AC8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25"/>
    </row>
    <row r="63" spans="1:32" ht="20.25" customHeight="1" x14ac:dyDescent="0.25">
      <c r="A63" s="87"/>
      <c r="B63" s="9"/>
      <c r="C63" s="9"/>
      <c r="D63" s="9"/>
      <c r="E63" s="9"/>
      <c r="F63" s="9"/>
      <c r="G63" s="139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139"/>
      <c r="V63" s="93"/>
      <c r="W63" s="2"/>
      <c r="X63" s="2"/>
      <c r="Y63" s="2"/>
      <c r="Z63" s="2"/>
      <c r="AA63" s="2"/>
      <c r="AB63" s="138"/>
      <c r="AC63" s="99"/>
      <c r="AD63" s="103"/>
      <c r="AE63" s="103"/>
      <c r="AF63" s="25"/>
    </row>
    <row r="64" spans="1:32" ht="20.25" customHeight="1" x14ac:dyDescent="0.25">
      <c r="A64" s="87"/>
      <c r="B64" s="9"/>
      <c r="C64" s="9"/>
      <c r="D64" s="9"/>
      <c r="E64" s="9"/>
      <c r="F64" s="9"/>
      <c r="G64" s="139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139"/>
      <c r="V64" s="93"/>
      <c r="W64" s="2"/>
      <c r="X64" s="2"/>
      <c r="Y64" s="2"/>
      <c r="Z64" s="2"/>
      <c r="AA64" s="2"/>
      <c r="AB64" s="138"/>
      <c r="AC64" s="99"/>
      <c r="AD64" s="103"/>
      <c r="AE64" s="103"/>
      <c r="AF64" s="25"/>
    </row>
    <row r="65" spans="1:32" ht="20.25" customHeight="1" x14ac:dyDescent="0.25">
      <c r="A65" s="87"/>
      <c r="B65" s="9"/>
      <c r="C65" s="9"/>
      <c r="D65" s="9"/>
      <c r="E65" s="9"/>
      <c r="F65" s="9"/>
      <c r="G65" s="139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139"/>
      <c r="V65" s="93"/>
      <c r="W65" s="2"/>
      <c r="X65" s="2"/>
      <c r="Y65" s="2"/>
      <c r="Z65" s="2"/>
      <c r="AA65" s="2"/>
      <c r="AB65" s="138"/>
      <c r="AC65" s="99"/>
      <c r="AD65" s="103"/>
      <c r="AE65" s="103"/>
      <c r="AF65" s="25"/>
    </row>
    <row r="66" spans="1:32" ht="20.25" customHeight="1" x14ac:dyDescent="0.25">
      <c r="A66" s="88"/>
      <c r="B66" s="9"/>
      <c r="C66" s="9"/>
      <c r="D66" s="9"/>
      <c r="E66" s="9"/>
      <c r="F66" s="9"/>
      <c r="G66" s="139"/>
      <c r="H66" s="94"/>
      <c r="I66" s="2"/>
      <c r="J66" s="2"/>
      <c r="K66" s="2"/>
      <c r="L66" s="2"/>
      <c r="M66" s="2"/>
      <c r="N66" s="96"/>
      <c r="O66" s="100"/>
      <c r="P66" s="9"/>
      <c r="Q66" s="9"/>
      <c r="R66" s="9"/>
      <c r="S66" s="9"/>
      <c r="T66" s="9"/>
      <c r="U66" s="139"/>
      <c r="V66" s="94"/>
      <c r="W66" s="2"/>
      <c r="X66" s="2"/>
      <c r="Y66" s="2"/>
      <c r="Z66" s="2"/>
      <c r="AA66" s="2"/>
      <c r="AB66" s="138"/>
      <c r="AC66" s="100"/>
      <c r="AD66" s="104"/>
      <c r="AE66" s="104"/>
      <c r="AF66" s="25"/>
    </row>
    <row r="67" spans="1:32" ht="20.25" customHeight="1" x14ac:dyDescent="0.25">
      <c r="A67" s="105" t="s">
        <v>80</v>
      </c>
      <c r="B67" s="9"/>
      <c r="C67" s="9"/>
      <c r="D67" s="9"/>
      <c r="E67" s="9"/>
      <c r="F67" s="9"/>
      <c r="G67" s="139"/>
      <c r="H67" s="92">
        <f t="shared" ref="H67" si="59">SUM(E67:E71)</f>
        <v>0</v>
      </c>
      <c r="I67" s="2"/>
      <c r="J67" s="2"/>
      <c r="K67" s="2"/>
      <c r="L67" s="2"/>
      <c r="M67" s="2"/>
      <c r="N67" s="138"/>
      <c r="O67" s="98">
        <f t="shared" ref="O67" si="60">SUM(L67:L71)</f>
        <v>0</v>
      </c>
      <c r="P67" s="9"/>
      <c r="Q67" s="9"/>
      <c r="R67" s="9"/>
      <c r="S67" s="9"/>
      <c r="T67" s="9"/>
      <c r="U67" s="139"/>
      <c r="V67" s="92">
        <f t="shared" si="55"/>
        <v>0</v>
      </c>
      <c r="W67" s="2"/>
      <c r="X67" s="2"/>
      <c r="Y67" s="2"/>
      <c r="Z67" s="2"/>
      <c r="AA67" s="2"/>
      <c r="AB67" s="95"/>
      <c r="AC67" s="98">
        <f t="shared" si="56"/>
        <v>0</v>
      </c>
      <c r="AD67" s="102">
        <f t="shared" ref="AD67" si="61">SUM(H67,O67,V67,AC67)</f>
        <v>0</v>
      </c>
      <c r="AE67" s="102">
        <f t="shared" ref="AE67" si="62">((SUM(G67,N67,U67,AB67)/200)*6)/34</f>
        <v>0</v>
      </c>
      <c r="AF67" s="25"/>
    </row>
    <row r="68" spans="1:32" ht="20.25" customHeight="1" x14ac:dyDescent="0.25">
      <c r="A68" s="110"/>
      <c r="B68" s="9"/>
      <c r="C68" s="9"/>
      <c r="D68" s="9"/>
      <c r="E68" s="9"/>
      <c r="F68" s="9"/>
      <c r="G68" s="139"/>
      <c r="H68" s="93"/>
      <c r="I68" s="2"/>
      <c r="J68" s="2"/>
      <c r="K68" s="2"/>
      <c r="L68" s="2"/>
      <c r="M68" s="2"/>
      <c r="N68" s="138"/>
      <c r="O68" s="99"/>
      <c r="P68" s="9"/>
      <c r="Q68" s="9"/>
      <c r="R68" s="9"/>
      <c r="S68" s="9"/>
      <c r="T68" s="9"/>
      <c r="U68" s="139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25"/>
    </row>
    <row r="69" spans="1:32" ht="20.25" customHeight="1" x14ac:dyDescent="0.25">
      <c r="A69" s="110"/>
      <c r="B69" s="9"/>
      <c r="C69" s="9"/>
      <c r="D69" s="9"/>
      <c r="E69" s="9"/>
      <c r="F69" s="9"/>
      <c r="G69" s="139"/>
      <c r="H69" s="93"/>
      <c r="I69" s="2"/>
      <c r="J69" s="2"/>
      <c r="K69" s="2"/>
      <c r="L69" s="2"/>
      <c r="M69" s="2"/>
      <c r="N69" s="138"/>
      <c r="O69" s="99"/>
      <c r="P69" s="9"/>
      <c r="Q69" s="9"/>
      <c r="R69" s="9"/>
      <c r="S69" s="9"/>
      <c r="T69" s="9"/>
      <c r="U69" s="139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25"/>
    </row>
    <row r="70" spans="1:32" ht="20.25" customHeight="1" x14ac:dyDescent="0.25">
      <c r="A70" s="87"/>
      <c r="B70" s="9"/>
      <c r="C70" s="9"/>
      <c r="D70" s="9"/>
      <c r="E70" s="9"/>
      <c r="F70" s="9"/>
      <c r="G70" s="139"/>
      <c r="H70" s="93"/>
      <c r="I70" s="2"/>
      <c r="J70" s="2"/>
      <c r="K70" s="2"/>
      <c r="L70" s="2"/>
      <c r="M70" s="2"/>
      <c r="N70" s="138"/>
      <c r="O70" s="99"/>
      <c r="P70" s="9"/>
      <c r="Q70" s="9"/>
      <c r="R70" s="9"/>
      <c r="S70" s="9"/>
      <c r="T70" s="9"/>
      <c r="U70" s="139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25"/>
    </row>
    <row r="71" spans="1:32" ht="20.25" customHeight="1" x14ac:dyDescent="0.25">
      <c r="A71" s="88"/>
      <c r="B71" s="9"/>
      <c r="C71" s="9"/>
      <c r="D71" s="9"/>
      <c r="E71" s="9"/>
      <c r="F71" s="9"/>
      <c r="G71" s="139"/>
      <c r="H71" s="94"/>
      <c r="I71" s="2"/>
      <c r="J71" s="2"/>
      <c r="K71" s="2"/>
      <c r="L71" s="2"/>
      <c r="M71" s="2"/>
      <c r="N71" s="138"/>
      <c r="O71" s="100"/>
      <c r="P71" s="9"/>
      <c r="Q71" s="9"/>
      <c r="R71" s="9"/>
      <c r="S71" s="9"/>
      <c r="T71" s="9"/>
      <c r="U71" s="139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25"/>
    </row>
    <row r="72" spans="1:32" ht="20.25" customHeight="1" x14ac:dyDescent="0.25">
      <c r="A72" s="105" t="s">
        <v>81</v>
      </c>
      <c r="B72" s="9"/>
      <c r="C72" s="9"/>
      <c r="D72" s="9"/>
      <c r="E72" s="9"/>
      <c r="F72" s="9"/>
      <c r="G72" s="139"/>
      <c r="H72" s="92">
        <f t="shared" ref="H72" si="63">SUM(E72:E76)</f>
        <v>0</v>
      </c>
      <c r="I72" s="2"/>
      <c r="J72" s="2"/>
      <c r="K72" s="2"/>
      <c r="L72" s="2"/>
      <c r="M72" s="2"/>
      <c r="N72" s="138"/>
      <c r="O72" s="98">
        <f t="shared" ref="O72" si="64">SUM(L72:L76)</f>
        <v>0</v>
      </c>
      <c r="P72" s="9"/>
      <c r="Q72" s="9"/>
      <c r="R72" s="9"/>
      <c r="S72" s="9"/>
      <c r="T72" s="9"/>
      <c r="U72" s="139"/>
      <c r="V72" s="92">
        <f t="shared" si="55"/>
        <v>0</v>
      </c>
      <c r="W72" s="2"/>
      <c r="X72" s="2"/>
      <c r="Y72" s="2"/>
      <c r="Z72" s="2"/>
      <c r="AA72" s="2"/>
      <c r="AB72" s="138"/>
      <c r="AC72" s="98">
        <f t="shared" si="56"/>
        <v>0</v>
      </c>
      <c r="AD72" s="102">
        <f t="shared" ref="AD72" si="65">SUM(H72,O72,V72,AC72)</f>
        <v>0</v>
      </c>
      <c r="AE72" s="102">
        <f t="shared" ref="AE72" si="66">((SUM(G72,N72,U72,AB72)/200)*6)/34</f>
        <v>0</v>
      </c>
      <c r="AF72" s="25"/>
    </row>
    <row r="73" spans="1:32" ht="20.25" customHeight="1" x14ac:dyDescent="0.25">
      <c r="A73" s="87"/>
      <c r="B73" s="9"/>
      <c r="C73" s="9"/>
      <c r="D73" s="9"/>
      <c r="E73" s="9"/>
      <c r="F73" s="9"/>
      <c r="G73" s="139"/>
      <c r="H73" s="93"/>
      <c r="I73" s="2"/>
      <c r="J73" s="2"/>
      <c r="K73" s="2"/>
      <c r="L73" s="2"/>
      <c r="M73" s="2"/>
      <c r="N73" s="138"/>
      <c r="O73" s="99"/>
      <c r="P73" s="9"/>
      <c r="Q73" s="9"/>
      <c r="R73" s="9"/>
      <c r="S73" s="9"/>
      <c r="T73" s="9"/>
      <c r="U73" s="139"/>
      <c r="V73" s="93"/>
      <c r="W73" s="2"/>
      <c r="X73" s="2"/>
      <c r="Y73" s="2"/>
      <c r="Z73" s="2"/>
      <c r="AA73" s="2"/>
      <c r="AB73" s="138"/>
      <c r="AC73" s="99"/>
      <c r="AD73" s="103"/>
      <c r="AE73" s="103"/>
      <c r="AF73" s="25"/>
    </row>
    <row r="74" spans="1:32" ht="20.25" customHeight="1" x14ac:dyDescent="0.25">
      <c r="A74" s="87"/>
      <c r="B74" s="9"/>
      <c r="C74" s="9"/>
      <c r="D74" s="9"/>
      <c r="E74" s="9"/>
      <c r="F74" s="9"/>
      <c r="G74" s="139"/>
      <c r="H74" s="93"/>
      <c r="I74" s="2"/>
      <c r="J74" s="2"/>
      <c r="K74" s="2"/>
      <c r="L74" s="2"/>
      <c r="M74" s="2"/>
      <c r="N74" s="138"/>
      <c r="O74" s="99"/>
      <c r="P74" s="9"/>
      <c r="Q74" s="9"/>
      <c r="R74" s="9"/>
      <c r="S74" s="9"/>
      <c r="T74" s="9"/>
      <c r="U74" s="139"/>
      <c r="V74" s="93"/>
      <c r="W74" s="2"/>
      <c r="X74" s="2"/>
      <c r="Y74" s="2"/>
      <c r="Z74" s="2"/>
      <c r="AA74" s="2"/>
      <c r="AB74" s="138"/>
      <c r="AC74" s="99"/>
      <c r="AD74" s="103"/>
      <c r="AE74" s="103"/>
      <c r="AF74" s="25"/>
    </row>
    <row r="75" spans="1:32" ht="20.25" customHeight="1" x14ac:dyDescent="0.25">
      <c r="A75" s="87"/>
      <c r="B75" s="9"/>
      <c r="C75" s="9"/>
      <c r="D75" s="9"/>
      <c r="E75" s="9"/>
      <c r="F75" s="9"/>
      <c r="G75" s="139"/>
      <c r="H75" s="93"/>
      <c r="I75" s="2"/>
      <c r="J75" s="2"/>
      <c r="K75" s="2"/>
      <c r="L75" s="2"/>
      <c r="M75" s="2"/>
      <c r="N75" s="138"/>
      <c r="O75" s="99"/>
      <c r="P75" s="9"/>
      <c r="Q75" s="9"/>
      <c r="R75" s="9"/>
      <c r="S75" s="9"/>
      <c r="T75" s="9"/>
      <c r="U75" s="139"/>
      <c r="V75" s="93"/>
      <c r="W75" s="2"/>
      <c r="X75" s="2"/>
      <c r="Y75" s="2"/>
      <c r="Z75" s="2"/>
      <c r="AA75" s="2"/>
      <c r="AB75" s="138"/>
      <c r="AC75" s="99"/>
      <c r="AD75" s="103"/>
      <c r="AE75" s="103"/>
      <c r="AF75" s="25"/>
    </row>
    <row r="76" spans="1:32" ht="20.25" customHeight="1" x14ac:dyDescent="0.25">
      <c r="A76" s="88"/>
      <c r="B76" s="9"/>
      <c r="C76" s="9"/>
      <c r="D76" s="9"/>
      <c r="E76" s="9"/>
      <c r="F76" s="9"/>
      <c r="G76" s="139"/>
      <c r="H76" s="94"/>
      <c r="I76" s="2"/>
      <c r="J76" s="2"/>
      <c r="K76" s="2"/>
      <c r="L76" s="2"/>
      <c r="M76" s="2"/>
      <c r="N76" s="138"/>
      <c r="O76" s="100"/>
      <c r="P76" s="9"/>
      <c r="Q76" s="9"/>
      <c r="R76" s="9"/>
      <c r="S76" s="9"/>
      <c r="T76" s="9"/>
      <c r="U76" s="139"/>
      <c r="V76" s="94"/>
      <c r="W76" s="2"/>
      <c r="X76" s="2"/>
      <c r="Y76" s="2"/>
      <c r="Z76" s="2"/>
      <c r="AA76" s="2"/>
      <c r="AB76" s="138"/>
      <c r="AC76" s="100"/>
      <c r="AD76" s="104"/>
      <c r="AE76" s="104"/>
      <c r="AF76" s="25"/>
    </row>
    <row r="77" spans="1:32" ht="20.25" customHeight="1" x14ac:dyDescent="0.25">
      <c r="A77" s="62" t="s">
        <v>82</v>
      </c>
      <c r="B77" s="9"/>
      <c r="C77" s="9"/>
      <c r="D77" s="9"/>
      <c r="E77" s="9"/>
      <c r="F77" s="9"/>
      <c r="G77" s="26"/>
      <c r="H77" s="92">
        <f t="shared" ref="H77" si="67">SUM(E77:E81)</f>
        <v>0</v>
      </c>
      <c r="I77" s="2"/>
      <c r="J77" s="2"/>
      <c r="K77" s="2"/>
      <c r="L77" s="2"/>
      <c r="M77" s="2"/>
      <c r="N77" s="95"/>
      <c r="O77" s="98">
        <f t="shared" ref="O77" si="68">SUM(L77:L81)</f>
        <v>0</v>
      </c>
      <c r="P77" s="9"/>
      <c r="Q77" s="9"/>
      <c r="R77" s="9"/>
      <c r="S77" s="9"/>
      <c r="T77" s="9"/>
      <c r="U77" s="90"/>
      <c r="V77" s="92">
        <f t="shared" si="55"/>
        <v>0</v>
      </c>
      <c r="W77" s="2"/>
      <c r="X77" s="2"/>
      <c r="Y77" s="2"/>
      <c r="Z77" s="2"/>
      <c r="AA77" s="2"/>
      <c r="AB77" s="95"/>
      <c r="AC77" s="98">
        <f t="shared" si="56"/>
        <v>0</v>
      </c>
      <c r="AD77" s="102">
        <f t="shared" ref="AD77" si="69">SUM(H77,O77,V77,AC77)</f>
        <v>0</v>
      </c>
      <c r="AE77" s="102">
        <f t="shared" ref="AE77" si="70">((SUM(G77,N77,U77,AB77)/200)*6)/34</f>
        <v>0</v>
      </c>
      <c r="AF77" s="25"/>
    </row>
    <row r="78" spans="1:32" ht="20.25" customHeight="1" x14ac:dyDescent="0.25">
      <c r="A78" s="87"/>
      <c r="B78" s="9"/>
      <c r="C78" s="9"/>
      <c r="D78" s="9"/>
      <c r="E78" s="9"/>
      <c r="F78" s="9"/>
      <c r="G78" s="26"/>
      <c r="H78" s="93"/>
      <c r="I78" s="2"/>
      <c r="J78" s="2"/>
      <c r="K78" s="2"/>
      <c r="L78" s="2"/>
      <c r="M78" s="2"/>
      <c r="N78" s="96"/>
      <c r="O78" s="99"/>
      <c r="P78" s="9"/>
      <c r="Q78" s="9"/>
      <c r="R78" s="9"/>
      <c r="S78" s="9"/>
      <c r="T78" s="9"/>
      <c r="U78" s="90"/>
      <c r="V78" s="93"/>
      <c r="W78" s="2"/>
      <c r="X78" s="2"/>
      <c r="Y78" s="2"/>
      <c r="Z78" s="2"/>
      <c r="AA78" s="2"/>
      <c r="AB78" s="96"/>
      <c r="AC78" s="99"/>
      <c r="AD78" s="103"/>
      <c r="AE78" s="103"/>
      <c r="AF78" s="25"/>
    </row>
    <row r="79" spans="1:32" ht="20.25" customHeight="1" x14ac:dyDescent="0.25">
      <c r="A79" s="87"/>
      <c r="B79" s="9"/>
      <c r="C79" s="9"/>
      <c r="D79" s="9"/>
      <c r="E79" s="9"/>
      <c r="F79" s="9"/>
      <c r="G79" s="26"/>
      <c r="H79" s="93"/>
      <c r="I79" s="2"/>
      <c r="J79" s="2"/>
      <c r="K79" s="2"/>
      <c r="L79" s="2"/>
      <c r="M79" s="2"/>
      <c r="N79" s="96"/>
      <c r="O79" s="99"/>
      <c r="P79" s="9"/>
      <c r="Q79" s="9"/>
      <c r="R79" s="9"/>
      <c r="S79" s="9"/>
      <c r="T79" s="9"/>
      <c r="U79" s="90"/>
      <c r="V79" s="93"/>
      <c r="W79" s="2"/>
      <c r="X79" s="2"/>
      <c r="Y79" s="2"/>
      <c r="Z79" s="2"/>
      <c r="AA79" s="2"/>
      <c r="AB79" s="96"/>
      <c r="AC79" s="99"/>
      <c r="AD79" s="103"/>
      <c r="AE79" s="103"/>
      <c r="AF79" s="25"/>
    </row>
    <row r="80" spans="1:32" ht="20.25" customHeight="1" x14ac:dyDescent="0.25">
      <c r="A80" s="87"/>
      <c r="B80" s="9"/>
      <c r="C80" s="9"/>
      <c r="D80" s="9"/>
      <c r="E80" s="9"/>
      <c r="F80" s="9"/>
      <c r="G80" s="26"/>
      <c r="H80" s="93"/>
      <c r="I80" s="2"/>
      <c r="J80" s="2"/>
      <c r="K80" s="2"/>
      <c r="L80" s="2"/>
      <c r="M80" s="2"/>
      <c r="N80" s="96"/>
      <c r="O80" s="99"/>
      <c r="P80" s="9"/>
      <c r="Q80" s="9"/>
      <c r="R80" s="9"/>
      <c r="S80" s="9"/>
      <c r="T80" s="9"/>
      <c r="U80" s="90"/>
      <c r="V80" s="93"/>
      <c r="W80" s="2"/>
      <c r="X80" s="2"/>
      <c r="Y80" s="2"/>
      <c r="Z80" s="2"/>
      <c r="AA80" s="2"/>
      <c r="AB80" s="96"/>
      <c r="AC80" s="99"/>
      <c r="AD80" s="103"/>
      <c r="AE80" s="103"/>
      <c r="AF80" s="25"/>
    </row>
    <row r="81" spans="1:32" ht="20.25" customHeight="1" x14ac:dyDescent="0.25">
      <c r="A81" s="88"/>
      <c r="B81" s="9"/>
      <c r="C81" s="9"/>
      <c r="D81" s="9"/>
      <c r="E81" s="9"/>
      <c r="F81" s="9"/>
      <c r="G81" s="26"/>
      <c r="H81" s="94"/>
      <c r="I81" s="2"/>
      <c r="J81" s="2"/>
      <c r="K81" s="2"/>
      <c r="L81" s="2"/>
      <c r="M81" s="2"/>
      <c r="N81" s="97"/>
      <c r="O81" s="100"/>
      <c r="P81" s="9"/>
      <c r="Q81" s="9"/>
      <c r="R81" s="9"/>
      <c r="S81" s="9"/>
      <c r="T81" s="9"/>
      <c r="U81" s="91"/>
      <c r="V81" s="94"/>
      <c r="W81" s="2"/>
      <c r="X81" s="2"/>
      <c r="Y81" s="2"/>
      <c r="Z81" s="2"/>
      <c r="AA81" s="2"/>
      <c r="AB81" s="97"/>
      <c r="AC81" s="100"/>
      <c r="AD81" s="104"/>
      <c r="AE81" s="104"/>
      <c r="AF81" s="25"/>
    </row>
    <row r="82" spans="1:32" ht="20.25" customHeight="1" x14ac:dyDescent="0.25">
      <c r="A82" s="62" t="s">
        <v>83</v>
      </c>
      <c r="B82" s="16"/>
      <c r="C82" s="9"/>
      <c r="D82" s="9"/>
      <c r="E82" s="9"/>
      <c r="F82" s="9"/>
      <c r="G82" s="89"/>
      <c r="H82" s="92">
        <f t="shared" ref="H82" si="71">SUM(E82:E86)</f>
        <v>0</v>
      </c>
      <c r="I82" s="2"/>
      <c r="J82" s="2"/>
      <c r="K82" s="2"/>
      <c r="L82" s="2"/>
      <c r="M82" s="2"/>
      <c r="N82" s="95"/>
      <c r="O82" s="98">
        <f t="shared" ref="O82" si="72">SUM(L82:L86)</f>
        <v>0</v>
      </c>
      <c r="P82" s="9"/>
      <c r="Q82" s="9"/>
      <c r="R82" s="9"/>
      <c r="S82" s="9"/>
      <c r="T82" s="9"/>
      <c r="U82" s="89"/>
      <c r="V82" s="92">
        <f t="shared" si="55"/>
        <v>0</v>
      </c>
      <c r="W82" s="2"/>
      <c r="X82" s="2"/>
      <c r="Y82" s="2"/>
      <c r="Z82" s="2"/>
      <c r="AA82" s="2"/>
      <c r="AB82" s="95"/>
      <c r="AC82" s="98">
        <f t="shared" si="56"/>
        <v>0</v>
      </c>
      <c r="AD82" s="102">
        <f t="shared" ref="AD82" si="73">SUM(H82,O82,V82,AC82)</f>
        <v>0</v>
      </c>
      <c r="AE82" s="102">
        <f t="shared" ref="AE82" si="74">((SUM(G82,N82,U82,AB82)/200)*6)/34</f>
        <v>0</v>
      </c>
      <c r="AF82" s="102"/>
    </row>
    <row r="83" spans="1:32" ht="20.25" customHeight="1" x14ac:dyDescent="0.25">
      <c r="A83" s="87"/>
      <c r="B83" s="16"/>
      <c r="C83" s="9"/>
      <c r="D83" s="9"/>
      <c r="E83" s="9"/>
      <c r="F83" s="9"/>
      <c r="G83" s="90"/>
      <c r="H83" s="93"/>
      <c r="I83" s="2"/>
      <c r="J83" s="2"/>
      <c r="K83" s="2"/>
      <c r="L83" s="2"/>
      <c r="M83" s="2"/>
      <c r="N83" s="96"/>
      <c r="O83" s="99"/>
      <c r="P83" s="9"/>
      <c r="Q83" s="9"/>
      <c r="R83" s="9"/>
      <c r="S83" s="9"/>
      <c r="T83" s="9"/>
      <c r="U83" s="90"/>
      <c r="V83" s="93"/>
      <c r="W83" s="2"/>
      <c r="X83" s="2"/>
      <c r="Y83" s="2"/>
      <c r="Z83" s="2"/>
      <c r="AA83" s="2"/>
      <c r="AB83" s="96"/>
      <c r="AC83" s="99"/>
      <c r="AD83" s="103"/>
      <c r="AE83" s="103"/>
      <c r="AF83" s="103"/>
    </row>
    <row r="84" spans="1:32" ht="20.25" customHeight="1" x14ac:dyDescent="0.25">
      <c r="A84" s="87"/>
      <c r="B84" s="16"/>
      <c r="C84" s="9"/>
      <c r="D84" s="9"/>
      <c r="E84" s="9"/>
      <c r="F84" s="9"/>
      <c r="G84" s="90"/>
      <c r="H84" s="93"/>
      <c r="I84" s="2"/>
      <c r="J84" s="2"/>
      <c r="K84" s="2"/>
      <c r="L84" s="2"/>
      <c r="M84" s="2"/>
      <c r="N84" s="96"/>
      <c r="O84" s="99"/>
      <c r="P84" s="9"/>
      <c r="Q84" s="9"/>
      <c r="R84" s="9"/>
      <c r="S84" s="9"/>
      <c r="T84" s="9"/>
      <c r="U84" s="90"/>
      <c r="V84" s="93"/>
      <c r="W84" s="2"/>
      <c r="X84" s="2"/>
      <c r="Y84" s="2"/>
      <c r="Z84" s="2"/>
      <c r="AA84" s="2"/>
      <c r="AB84" s="96"/>
      <c r="AC84" s="99"/>
      <c r="AD84" s="103"/>
      <c r="AE84" s="103"/>
      <c r="AF84" s="103"/>
    </row>
    <row r="85" spans="1:32" ht="20.25" customHeight="1" x14ac:dyDescent="0.25">
      <c r="A85" s="87"/>
      <c r="B85" s="9"/>
      <c r="C85" s="9"/>
      <c r="D85" s="9"/>
      <c r="E85" s="9"/>
      <c r="F85" s="9"/>
      <c r="G85" s="90"/>
      <c r="H85" s="93"/>
      <c r="I85" s="2"/>
      <c r="J85" s="2"/>
      <c r="K85" s="2"/>
      <c r="L85" s="2"/>
      <c r="M85" s="2"/>
      <c r="N85" s="96"/>
      <c r="O85" s="99"/>
      <c r="P85" s="9"/>
      <c r="Q85" s="9"/>
      <c r="R85" s="9"/>
      <c r="S85" s="9"/>
      <c r="T85" s="9"/>
      <c r="U85" s="90"/>
      <c r="V85" s="93"/>
      <c r="W85" s="2"/>
      <c r="X85" s="2"/>
      <c r="Y85" s="2"/>
      <c r="Z85" s="2"/>
      <c r="AA85" s="2"/>
      <c r="AB85" s="96"/>
      <c r="AC85" s="99"/>
      <c r="AD85" s="103"/>
      <c r="AE85" s="103"/>
      <c r="AF85" s="103"/>
    </row>
    <row r="86" spans="1:32" ht="20.25" customHeight="1" x14ac:dyDescent="0.25">
      <c r="A86" s="88"/>
      <c r="B86" s="9"/>
      <c r="C86" s="9"/>
      <c r="D86" s="9"/>
      <c r="E86" s="9"/>
      <c r="F86" s="9"/>
      <c r="G86" s="91"/>
      <c r="H86" s="94"/>
      <c r="I86" s="2"/>
      <c r="J86" s="2"/>
      <c r="K86" s="2"/>
      <c r="L86" s="2"/>
      <c r="M86" s="2"/>
      <c r="N86" s="97"/>
      <c r="O86" s="100"/>
      <c r="P86" s="9"/>
      <c r="Q86" s="9"/>
      <c r="R86" s="9"/>
      <c r="S86" s="9"/>
      <c r="T86" s="9"/>
      <c r="U86" s="91"/>
      <c r="V86" s="94"/>
      <c r="W86" s="2"/>
      <c r="X86" s="2"/>
      <c r="Y86" s="2"/>
      <c r="Z86" s="2"/>
      <c r="AA86" s="2"/>
      <c r="AB86" s="97"/>
      <c r="AC86" s="100"/>
      <c r="AD86" s="104"/>
      <c r="AE86" s="104"/>
      <c r="AF86" s="104"/>
    </row>
    <row r="87" spans="1:32" ht="20.25" customHeight="1" x14ac:dyDescent="0.25">
      <c r="A87" s="105" t="s">
        <v>10</v>
      </c>
      <c r="B87" s="16"/>
      <c r="C87" s="9"/>
      <c r="D87" s="9"/>
      <c r="E87" s="9"/>
      <c r="F87" s="9"/>
      <c r="G87" s="89"/>
      <c r="H87" s="92">
        <f t="shared" ref="H87" si="75">SUM(E87:E91)</f>
        <v>0</v>
      </c>
      <c r="I87" s="2"/>
      <c r="J87" s="2"/>
      <c r="K87" s="2"/>
      <c r="L87" s="2"/>
      <c r="M87" s="2"/>
      <c r="N87" s="95"/>
      <c r="O87" s="98">
        <f t="shared" ref="O87" si="76">SUM(L87:L91)</f>
        <v>0</v>
      </c>
      <c r="P87" s="9"/>
      <c r="Q87" s="9"/>
      <c r="R87" s="9"/>
      <c r="S87" s="9"/>
      <c r="T87" s="9"/>
      <c r="U87" s="89"/>
      <c r="V87" s="92">
        <f t="shared" ref="V87" si="77">SUM(S87:S91)</f>
        <v>0</v>
      </c>
      <c r="W87" s="2"/>
      <c r="X87" s="2"/>
      <c r="Y87" s="2"/>
      <c r="Z87" s="2"/>
      <c r="AA87" s="2"/>
      <c r="AB87" s="95"/>
      <c r="AC87" s="98">
        <f t="shared" ref="AC87" si="78">SUM(Z87:Z91)</f>
        <v>0</v>
      </c>
      <c r="AD87" s="102">
        <f t="shared" ref="AD87" si="79">SUM(H87,O87,V87,AC87)</f>
        <v>0</v>
      </c>
      <c r="AE87" s="102">
        <f t="shared" ref="AE87" si="80">((SUM(G87,N87,U87,AB87)/200)*6)/34</f>
        <v>0</v>
      </c>
      <c r="AF87" s="102"/>
    </row>
    <row r="88" spans="1:32" ht="20.25" customHeight="1" x14ac:dyDescent="0.25">
      <c r="A88" s="110"/>
      <c r="B88" s="16"/>
      <c r="C88" s="9"/>
      <c r="D88" s="9"/>
      <c r="E88" s="9"/>
      <c r="F88" s="9"/>
      <c r="G88" s="90"/>
      <c r="H88" s="93"/>
      <c r="I88" s="2"/>
      <c r="J88" s="2"/>
      <c r="K88" s="2"/>
      <c r="L88" s="2"/>
      <c r="M88" s="2"/>
      <c r="N88" s="96"/>
      <c r="O88" s="99"/>
      <c r="P88" s="9"/>
      <c r="Q88" s="9"/>
      <c r="R88" s="9"/>
      <c r="S88" s="9"/>
      <c r="T88" s="9"/>
      <c r="U88" s="90"/>
      <c r="V88" s="93"/>
      <c r="W88" s="2"/>
      <c r="X88" s="2"/>
      <c r="Y88" s="2"/>
      <c r="Z88" s="2"/>
      <c r="AA88" s="2"/>
      <c r="AB88" s="96"/>
      <c r="AC88" s="99"/>
      <c r="AD88" s="103"/>
      <c r="AE88" s="103"/>
      <c r="AF88" s="103"/>
    </row>
    <row r="89" spans="1:32" ht="20.25" customHeight="1" x14ac:dyDescent="0.25">
      <c r="A89" s="110"/>
      <c r="B89" s="16"/>
      <c r="C89" s="9"/>
      <c r="D89" s="9"/>
      <c r="E89" s="9"/>
      <c r="F89" s="9"/>
      <c r="G89" s="90"/>
      <c r="H89" s="93"/>
      <c r="I89" s="2"/>
      <c r="J89" s="2"/>
      <c r="K89" s="2"/>
      <c r="L89" s="2"/>
      <c r="M89" s="2"/>
      <c r="N89" s="96"/>
      <c r="O89" s="99"/>
      <c r="P89" s="9"/>
      <c r="Q89" s="9"/>
      <c r="R89" s="9"/>
      <c r="S89" s="9"/>
      <c r="T89" s="9"/>
      <c r="U89" s="90"/>
      <c r="V89" s="93"/>
      <c r="W89" s="2"/>
      <c r="X89" s="2"/>
      <c r="Y89" s="2"/>
      <c r="Z89" s="2"/>
      <c r="AA89" s="2"/>
      <c r="AB89" s="96"/>
      <c r="AC89" s="99"/>
      <c r="AD89" s="103"/>
      <c r="AE89" s="103"/>
      <c r="AF89" s="103"/>
    </row>
    <row r="90" spans="1:32" ht="20.25" customHeight="1" x14ac:dyDescent="0.25">
      <c r="A90" s="87"/>
      <c r="B90" s="9"/>
      <c r="C90" s="9"/>
      <c r="D90" s="9"/>
      <c r="E90" s="9"/>
      <c r="F90" s="9"/>
      <c r="G90" s="90"/>
      <c r="H90" s="93"/>
      <c r="I90" s="2"/>
      <c r="J90" s="2"/>
      <c r="K90" s="2"/>
      <c r="L90" s="2"/>
      <c r="M90" s="2"/>
      <c r="N90" s="96"/>
      <c r="O90" s="99"/>
      <c r="P90" s="9"/>
      <c r="Q90" s="9"/>
      <c r="R90" s="9"/>
      <c r="S90" s="9"/>
      <c r="T90" s="9"/>
      <c r="U90" s="90"/>
      <c r="V90" s="93"/>
      <c r="W90" s="2"/>
      <c r="X90" s="2"/>
      <c r="Y90" s="2"/>
      <c r="Z90" s="2"/>
      <c r="AA90" s="2"/>
      <c r="AB90" s="96"/>
      <c r="AC90" s="99"/>
      <c r="AD90" s="103"/>
      <c r="AE90" s="103"/>
      <c r="AF90" s="103"/>
    </row>
    <row r="91" spans="1:32" ht="20.25" customHeight="1" x14ac:dyDescent="0.25">
      <c r="A91" s="88"/>
      <c r="B91" s="9"/>
      <c r="C91" s="9"/>
      <c r="D91" s="9"/>
      <c r="E91" s="9"/>
      <c r="F91" s="9"/>
      <c r="G91" s="91"/>
      <c r="H91" s="94"/>
      <c r="I91" s="2"/>
      <c r="J91" s="2"/>
      <c r="K91" s="2"/>
      <c r="L91" s="2"/>
      <c r="M91" s="2"/>
      <c r="N91" s="97"/>
      <c r="O91" s="100"/>
      <c r="P91" s="9"/>
      <c r="Q91" s="9"/>
      <c r="R91" s="9"/>
      <c r="S91" s="9"/>
      <c r="T91" s="9"/>
      <c r="U91" s="91"/>
      <c r="V91" s="94"/>
      <c r="W91" s="2"/>
      <c r="X91" s="2"/>
      <c r="Y91" s="2"/>
      <c r="Z91" s="2"/>
      <c r="AA91" s="2"/>
      <c r="AB91" s="97"/>
      <c r="AC91" s="100"/>
      <c r="AD91" s="104"/>
      <c r="AE91" s="104"/>
      <c r="AF91" s="104"/>
    </row>
    <row r="92" spans="1:32" ht="20.25" customHeight="1" x14ac:dyDescent="0.25">
      <c r="A92" s="140" t="s">
        <v>84</v>
      </c>
      <c r="B92" s="16"/>
      <c r="C92" s="9"/>
      <c r="D92" s="9"/>
      <c r="E92" s="9"/>
      <c r="F92" s="9"/>
      <c r="G92" s="89"/>
      <c r="H92" s="92">
        <f t="shared" ref="H92" si="81">SUM(E92:E96)</f>
        <v>0</v>
      </c>
      <c r="I92" s="2"/>
      <c r="J92" s="2"/>
      <c r="K92" s="2"/>
      <c r="L92" s="2"/>
      <c r="M92" s="2"/>
      <c r="N92" s="95"/>
      <c r="O92" s="98">
        <f t="shared" ref="O92" si="82">SUM(L92:L96)</f>
        <v>0</v>
      </c>
      <c r="P92" s="9"/>
      <c r="Q92" s="9"/>
      <c r="R92" s="9"/>
      <c r="S92" s="9"/>
      <c r="T92" s="9"/>
      <c r="U92" s="89"/>
      <c r="V92" s="92">
        <f t="shared" ref="V92" si="83">SUM(S92:S96)</f>
        <v>0</v>
      </c>
      <c r="W92" s="2"/>
      <c r="X92" s="2"/>
      <c r="Y92" s="2"/>
      <c r="Z92" s="2"/>
      <c r="AA92" s="2"/>
      <c r="AB92" s="95"/>
      <c r="AC92" s="98">
        <f t="shared" ref="AC92" si="84">SUM(Z92:Z96)</f>
        <v>0</v>
      </c>
      <c r="AD92" s="102">
        <f t="shared" ref="AD92" si="85">SUM(H92,O92,V92,AC92)</f>
        <v>0</v>
      </c>
      <c r="AE92" s="102">
        <f t="shared" ref="AE92" si="86">((SUM(G92,N92,U92,AB92)/200)*6)/34</f>
        <v>0</v>
      </c>
      <c r="AF92" s="102"/>
    </row>
    <row r="93" spans="1:32" ht="20.25" customHeight="1" x14ac:dyDescent="0.25">
      <c r="A93" s="134"/>
      <c r="B93" s="16"/>
      <c r="C93" s="9"/>
      <c r="D93" s="9"/>
      <c r="E93" s="9"/>
      <c r="F93" s="9"/>
      <c r="G93" s="90"/>
      <c r="H93" s="93"/>
      <c r="I93" s="2"/>
      <c r="J93" s="2"/>
      <c r="K93" s="2"/>
      <c r="L93" s="2"/>
      <c r="M93" s="2"/>
      <c r="N93" s="96"/>
      <c r="O93" s="99"/>
      <c r="P93" s="9"/>
      <c r="Q93" s="9"/>
      <c r="R93" s="9"/>
      <c r="S93" s="9"/>
      <c r="T93" s="9"/>
      <c r="U93" s="90"/>
      <c r="V93" s="93"/>
      <c r="W93" s="2"/>
      <c r="X93" s="2"/>
      <c r="Y93" s="2"/>
      <c r="Z93" s="2"/>
      <c r="AA93" s="2"/>
      <c r="AB93" s="96"/>
      <c r="AC93" s="99"/>
      <c r="AD93" s="103"/>
      <c r="AE93" s="103"/>
      <c r="AF93" s="103"/>
    </row>
    <row r="94" spans="1:32" ht="20.25" customHeight="1" x14ac:dyDescent="0.25">
      <c r="A94" s="134"/>
      <c r="B94" s="16"/>
      <c r="C94" s="9"/>
      <c r="D94" s="9"/>
      <c r="E94" s="9"/>
      <c r="F94" s="9"/>
      <c r="G94" s="90"/>
      <c r="H94" s="93"/>
      <c r="I94" s="2"/>
      <c r="J94" s="2"/>
      <c r="K94" s="2"/>
      <c r="L94" s="2"/>
      <c r="M94" s="2"/>
      <c r="N94" s="96"/>
      <c r="O94" s="99"/>
      <c r="P94" s="9"/>
      <c r="Q94" s="9"/>
      <c r="R94" s="9"/>
      <c r="S94" s="9"/>
      <c r="T94" s="9"/>
      <c r="U94" s="90"/>
      <c r="V94" s="93"/>
      <c r="W94" s="2"/>
      <c r="X94" s="2"/>
      <c r="Y94" s="2"/>
      <c r="Z94" s="2"/>
      <c r="AA94" s="2"/>
      <c r="AB94" s="96"/>
      <c r="AC94" s="99"/>
      <c r="AD94" s="103"/>
      <c r="AE94" s="103"/>
      <c r="AF94" s="103"/>
    </row>
    <row r="95" spans="1:32" ht="20.25" customHeight="1" x14ac:dyDescent="0.25">
      <c r="A95" s="134"/>
      <c r="B95" s="9"/>
      <c r="C95" s="9"/>
      <c r="D95" s="9"/>
      <c r="E95" s="9"/>
      <c r="F95" s="9"/>
      <c r="G95" s="90"/>
      <c r="H95" s="93"/>
      <c r="I95" s="2"/>
      <c r="J95" s="2"/>
      <c r="K95" s="2"/>
      <c r="L95" s="2"/>
      <c r="M95" s="2"/>
      <c r="N95" s="96"/>
      <c r="O95" s="99"/>
      <c r="P95" s="9"/>
      <c r="Q95" s="9"/>
      <c r="R95" s="9"/>
      <c r="S95" s="9"/>
      <c r="T95" s="9"/>
      <c r="U95" s="90"/>
      <c r="V95" s="93"/>
      <c r="W95" s="2"/>
      <c r="X95" s="2"/>
      <c r="Y95" s="2"/>
      <c r="Z95" s="2"/>
      <c r="AA95" s="2"/>
      <c r="AB95" s="96"/>
      <c r="AC95" s="99"/>
      <c r="AD95" s="103"/>
      <c r="AE95" s="103"/>
      <c r="AF95" s="103"/>
    </row>
    <row r="96" spans="1:32" ht="20.25" customHeight="1" x14ac:dyDescent="0.25">
      <c r="A96" s="135"/>
      <c r="B96" s="9"/>
      <c r="C96" s="9"/>
      <c r="D96" s="9"/>
      <c r="E96" s="9"/>
      <c r="F96" s="9"/>
      <c r="G96" s="91"/>
      <c r="H96" s="94"/>
      <c r="I96" s="2"/>
      <c r="J96" s="2"/>
      <c r="K96" s="2"/>
      <c r="L96" s="2"/>
      <c r="M96" s="2"/>
      <c r="N96" s="97"/>
      <c r="O96" s="100"/>
      <c r="P96" s="9"/>
      <c r="Q96" s="9"/>
      <c r="R96" s="9"/>
      <c r="S96" s="9"/>
      <c r="T96" s="9"/>
      <c r="U96" s="91"/>
      <c r="V96" s="94"/>
      <c r="W96" s="2"/>
      <c r="X96" s="2"/>
      <c r="Y96" s="2"/>
      <c r="Z96" s="2"/>
      <c r="AA96" s="2"/>
      <c r="AB96" s="97"/>
      <c r="AC96" s="100"/>
      <c r="AD96" s="104"/>
      <c r="AE96" s="104"/>
      <c r="AF96" s="104"/>
    </row>
    <row r="97" spans="1:32" ht="20.25" customHeight="1" x14ac:dyDescent="0.25">
      <c r="A97" s="140" t="s">
        <v>85</v>
      </c>
      <c r="B97" s="16"/>
      <c r="C97" s="9"/>
      <c r="D97" s="9"/>
      <c r="E97" s="9"/>
      <c r="F97" s="9"/>
      <c r="G97" s="89"/>
      <c r="H97" s="92">
        <f t="shared" ref="H97" si="87">SUM(E97:E101)</f>
        <v>0</v>
      </c>
      <c r="I97" s="2"/>
      <c r="J97" s="2"/>
      <c r="K97" s="2"/>
      <c r="L97" s="2"/>
      <c r="M97" s="2"/>
      <c r="N97" s="95"/>
      <c r="O97" s="98">
        <f t="shared" ref="O97" si="88">SUM(L97:L101)</f>
        <v>0</v>
      </c>
      <c r="P97" s="9"/>
      <c r="Q97" s="9"/>
      <c r="R97" s="9"/>
      <c r="S97" s="9"/>
      <c r="T97" s="9"/>
      <c r="U97" s="89"/>
      <c r="V97" s="92">
        <f t="shared" ref="V97" si="89">SUM(S97:S101)</f>
        <v>0</v>
      </c>
      <c r="W97" s="2"/>
      <c r="X97" s="2"/>
      <c r="Y97" s="2"/>
      <c r="Z97" s="2"/>
      <c r="AA97" s="2"/>
      <c r="AB97" s="95"/>
      <c r="AC97" s="98">
        <f t="shared" ref="AC97" si="90">SUM(Z97:Z101)</f>
        <v>0</v>
      </c>
      <c r="AD97" s="102">
        <f t="shared" ref="AD97" si="91">SUM(H97,O97,V97,AC97)</f>
        <v>0</v>
      </c>
      <c r="AE97" s="102">
        <f t="shared" ref="AE97" si="92">((SUM(G97,N97,U97,AB97)/200)*6)/34</f>
        <v>0</v>
      </c>
      <c r="AF97" s="102"/>
    </row>
    <row r="98" spans="1:32" ht="20.25" customHeight="1" x14ac:dyDescent="0.25">
      <c r="A98" s="134"/>
      <c r="B98" s="16"/>
      <c r="C98" s="9"/>
      <c r="D98" s="9"/>
      <c r="E98" s="9"/>
      <c r="F98" s="9"/>
      <c r="G98" s="90"/>
      <c r="H98" s="93"/>
      <c r="I98" s="2"/>
      <c r="J98" s="2"/>
      <c r="K98" s="2"/>
      <c r="L98" s="2"/>
      <c r="M98" s="2"/>
      <c r="N98" s="96"/>
      <c r="O98" s="99"/>
      <c r="P98" s="9"/>
      <c r="Q98" s="9"/>
      <c r="R98" s="9"/>
      <c r="S98" s="9"/>
      <c r="T98" s="9"/>
      <c r="U98" s="90"/>
      <c r="V98" s="93"/>
      <c r="W98" s="2"/>
      <c r="X98" s="2"/>
      <c r="Y98" s="2"/>
      <c r="Z98" s="2"/>
      <c r="AA98" s="2"/>
      <c r="AB98" s="96"/>
      <c r="AC98" s="99"/>
      <c r="AD98" s="103"/>
      <c r="AE98" s="103"/>
      <c r="AF98" s="103"/>
    </row>
    <row r="99" spans="1:32" ht="20.25" customHeight="1" x14ac:dyDescent="0.25">
      <c r="A99" s="134"/>
      <c r="B99" s="16"/>
      <c r="C99" s="9"/>
      <c r="D99" s="9"/>
      <c r="E99" s="9"/>
      <c r="F99" s="9"/>
      <c r="G99" s="90"/>
      <c r="H99" s="93"/>
      <c r="I99" s="2"/>
      <c r="J99" s="2"/>
      <c r="K99" s="2"/>
      <c r="L99" s="2"/>
      <c r="M99" s="2"/>
      <c r="N99" s="96"/>
      <c r="O99" s="99"/>
      <c r="P99" s="9"/>
      <c r="Q99" s="9"/>
      <c r="R99" s="9"/>
      <c r="S99" s="9"/>
      <c r="T99" s="9"/>
      <c r="U99" s="90"/>
      <c r="V99" s="93"/>
      <c r="W99" s="2"/>
      <c r="X99" s="2"/>
      <c r="Y99" s="2"/>
      <c r="Z99" s="2"/>
      <c r="AA99" s="2"/>
      <c r="AB99" s="96"/>
      <c r="AC99" s="99"/>
      <c r="AD99" s="103"/>
      <c r="AE99" s="103"/>
      <c r="AF99" s="103"/>
    </row>
    <row r="100" spans="1:32" ht="20.25" customHeight="1" x14ac:dyDescent="0.25">
      <c r="A100" s="134"/>
      <c r="B100" s="9"/>
      <c r="C100" s="9"/>
      <c r="D100" s="9"/>
      <c r="E100" s="9"/>
      <c r="F100" s="9"/>
      <c r="G100" s="90"/>
      <c r="H100" s="93"/>
      <c r="I100" s="2"/>
      <c r="J100" s="2"/>
      <c r="K100" s="2"/>
      <c r="L100" s="2"/>
      <c r="M100" s="2"/>
      <c r="N100" s="96"/>
      <c r="O100" s="99"/>
      <c r="P100" s="9"/>
      <c r="Q100" s="9"/>
      <c r="R100" s="9"/>
      <c r="S100" s="9"/>
      <c r="T100" s="9"/>
      <c r="U100" s="90"/>
      <c r="V100" s="93"/>
      <c r="W100" s="2"/>
      <c r="X100" s="2"/>
      <c r="Y100" s="2"/>
      <c r="Z100" s="2"/>
      <c r="AA100" s="2"/>
      <c r="AB100" s="96"/>
      <c r="AC100" s="99"/>
      <c r="AD100" s="103"/>
      <c r="AE100" s="103"/>
      <c r="AF100" s="103"/>
    </row>
    <row r="101" spans="1:32" ht="20.25" customHeight="1" x14ac:dyDescent="0.25">
      <c r="A101" s="135"/>
      <c r="B101" s="9"/>
      <c r="C101" s="9"/>
      <c r="D101" s="9"/>
      <c r="E101" s="9"/>
      <c r="F101" s="9"/>
      <c r="G101" s="91"/>
      <c r="H101" s="94"/>
      <c r="I101" s="2"/>
      <c r="J101" s="2"/>
      <c r="K101" s="2"/>
      <c r="L101" s="2"/>
      <c r="M101" s="2"/>
      <c r="N101" s="97"/>
      <c r="O101" s="100"/>
      <c r="P101" s="9"/>
      <c r="Q101" s="9"/>
      <c r="R101" s="9"/>
      <c r="S101" s="9"/>
      <c r="T101" s="9"/>
      <c r="U101" s="91"/>
      <c r="V101" s="94"/>
      <c r="W101" s="2"/>
      <c r="X101" s="2"/>
      <c r="Y101" s="2"/>
      <c r="Z101" s="2"/>
      <c r="AA101" s="2"/>
      <c r="AB101" s="97"/>
      <c r="AC101" s="100"/>
      <c r="AD101" s="104"/>
      <c r="AE101" s="104"/>
      <c r="AF101" s="104"/>
    </row>
    <row r="102" spans="1:32" ht="20.25" customHeight="1" x14ac:dyDescent="0.25">
      <c r="A102" s="140" t="s">
        <v>86</v>
      </c>
      <c r="B102" s="16"/>
      <c r="C102" s="9"/>
      <c r="D102" s="9"/>
      <c r="E102" s="9"/>
      <c r="F102" s="9"/>
      <c r="G102" s="89"/>
      <c r="H102" s="92">
        <f t="shared" ref="H102" si="93">SUM(E102:E106)</f>
        <v>0</v>
      </c>
      <c r="I102" s="2"/>
      <c r="J102" s="2"/>
      <c r="K102" s="2"/>
      <c r="L102" s="2"/>
      <c r="M102" s="2"/>
      <c r="N102" s="95"/>
      <c r="O102" s="98">
        <f t="shared" ref="O102" si="94">SUM(L102:L106)</f>
        <v>0</v>
      </c>
      <c r="P102" s="9"/>
      <c r="Q102" s="9"/>
      <c r="R102" s="9"/>
      <c r="S102" s="9"/>
      <c r="T102" s="9"/>
      <c r="U102" s="89"/>
      <c r="V102" s="92">
        <f t="shared" ref="V102" si="95">SUM(S102:S106)</f>
        <v>0</v>
      </c>
      <c r="W102" s="2"/>
      <c r="X102" s="2"/>
      <c r="Y102" s="2"/>
      <c r="Z102" s="2"/>
      <c r="AA102" s="2"/>
      <c r="AB102" s="95"/>
      <c r="AC102" s="98">
        <f t="shared" ref="AC102" si="96">SUM(Z102:Z106)</f>
        <v>0</v>
      </c>
      <c r="AD102" s="102">
        <f t="shared" ref="AD102" si="97">SUM(H102,O102,V102,AC102)</f>
        <v>0</v>
      </c>
      <c r="AE102" s="102">
        <f t="shared" ref="AE102" si="98">((SUM(G102,N102,U102,AB102)/200)*6)/34</f>
        <v>0</v>
      </c>
      <c r="AF102" s="102"/>
    </row>
    <row r="103" spans="1:32" ht="20.25" customHeight="1" x14ac:dyDescent="0.25">
      <c r="A103" s="134"/>
      <c r="B103" s="16"/>
      <c r="C103" s="9"/>
      <c r="D103" s="9"/>
      <c r="E103" s="9"/>
      <c r="F103" s="9"/>
      <c r="G103" s="90"/>
      <c r="H103" s="93"/>
      <c r="I103" s="2"/>
      <c r="J103" s="2"/>
      <c r="K103" s="2"/>
      <c r="L103" s="2"/>
      <c r="M103" s="2"/>
      <c r="N103" s="96"/>
      <c r="O103" s="99"/>
      <c r="P103" s="9"/>
      <c r="Q103" s="9"/>
      <c r="R103" s="9"/>
      <c r="S103" s="9"/>
      <c r="T103" s="9"/>
      <c r="U103" s="90"/>
      <c r="V103" s="93"/>
      <c r="W103" s="2"/>
      <c r="X103" s="2"/>
      <c r="Y103" s="2"/>
      <c r="Z103" s="2"/>
      <c r="AA103" s="2"/>
      <c r="AB103" s="96"/>
      <c r="AC103" s="99"/>
      <c r="AD103" s="103"/>
      <c r="AE103" s="103"/>
      <c r="AF103" s="103"/>
    </row>
    <row r="104" spans="1:32" ht="20.25" customHeight="1" x14ac:dyDescent="0.25">
      <c r="A104" s="134"/>
      <c r="B104" s="16"/>
      <c r="C104" s="9"/>
      <c r="D104" s="9"/>
      <c r="E104" s="9"/>
      <c r="F104" s="9"/>
      <c r="G104" s="90"/>
      <c r="H104" s="93"/>
      <c r="I104" s="2"/>
      <c r="J104" s="2"/>
      <c r="K104" s="2"/>
      <c r="L104" s="2"/>
      <c r="M104" s="2"/>
      <c r="N104" s="96"/>
      <c r="O104" s="99"/>
      <c r="P104" s="9"/>
      <c r="Q104" s="9"/>
      <c r="R104" s="9"/>
      <c r="S104" s="9"/>
      <c r="T104" s="9"/>
      <c r="U104" s="90"/>
      <c r="V104" s="93"/>
      <c r="W104" s="2"/>
      <c r="X104" s="2"/>
      <c r="Y104" s="2"/>
      <c r="Z104" s="2"/>
      <c r="AA104" s="2"/>
      <c r="AB104" s="96"/>
      <c r="AC104" s="99"/>
      <c r="AD104" s="103"/>
      <c r="AE104" s="103"/>
      <c r="AF104" s="103"/>
    </row>
    <row r="105" spans="1:32" ht="20.25" customHeight="1" x14ac:dyDescent="0.25">
      <c r="A105" s="134"/>
      <c r="B105" s="9"/>
      <c r="C105" s="9"/>
      <c r="D105" s="9"/>
      <c r="E105" s="9"/>
      <c r="F105" s="9"/>
      <c r="G105" s="90"/>
      <c r="H105" s="93"/>
      <c r="I105" s="2"/>
      <c r="J105" s="2"/>
      <c r="K105" s="2"/>
      <c r="L105" s="2"/>
      <c r="M105" s="2"/>
      <c r="N105" s="96"/>
      <c r="O105" s="99"/>
      <c r="P105" s="9"/>
      <c r="Q105" s="9"/>
      <c r="R105" s="9"/>
      <c r="S105" s="9"/>
      <c r="T105" s="9"/>
      <c r="U105" s="90"/>
      <c r="V105" s="93"/>
      <c r="W105" s="2"/>
      <c r="X105" s="2"/>
      <c r="Y105" s="2"/>
      <c r="Z105" s="2"/>
      <c r="AA105" s="2"/>
      <c r="AB105" s="96"/>
      <c r="AC105" s="99"/>
      <c r="AD105" s="103"/>
      <c r="AE105" s="103"/>
      <c r="AF105" s="103"/>
    </row>
    <row r="106" spans="1:32" ht="20.25" customHeight="1" x14ac:dyDescent="0.25">
      <c r="A106" s="135"/>
      <c r="B106" s="9"/>
      <c r="C106" s="9"/>
      <c r="D106" s="9"/>
      <c r="E106" s="9"/>
      <c r="F106" s="9"/>
      <c r="G106" s="91"/>
      <c r="H106" s="94"/>
      <c r="I106" s="2"/>
      <c r="J106" s="2"/>
      <c r="K106" s="2"/>
      <c r="L106" s="2"/>
      <c r="M106" s="2"/>
      <c r="N106" s="97"/>
      <c r="O106" s="100"/>
      <c r="P106" s="9"/>
      <c r="Q106" s="9"/>
      <c r="R106" s="9"/>
      <c r="S106" s="9"/>
      <c r="T106" s="9"/>
      <c r="U106" s="91"/>
      <c r="V106" s="94"/>
      <c r="W106" s="2"/>
      <c r="X106" s="2"/>
      <c r="Y106" s="2"/>
      <c r="Z106" s="2"/>
      <c r="AA106" s="2"/>
      <c r="AB106" s="97"/>
      <c r="AC106" s="100"/>
      <c r="AD106" s="104"/>
      <c r="AE106" s="104"/>
      <c r="AF106" s="104"/>
    </row>
    <row r="107" spans="1:32" ht="20.25" customHeight="1" x14ac:dyDescent="0.25">
      <c r="A107" s="140" t="s">
        <v>87</v>
      </c>
      <c r="B107" s="16"/>
      <c r="C107" s="9"/>
      <c r="D107" s="9"/>
      <c r="E107" s="9"/>
      <c r="F107" s="9"/>
      <c r="G107" s="89"/>
      <c r="H107" s="92">
        <f t="shared" ref="H107" si="99">SUM(E107:E111)</f>
        <v>0</v>
      </c>
      <c r="I107" s="2"/>
      <c r="J107" s="2"/>
      <c r="K107" s="2"/>
      <c r="L107" s="2"/>
      <c r="M107" s="2"/>
      <c r="N107" s="95"/>
      <c r="O107" s="98">
        <f t="shared" ref="O107" si="100">SUM(L107:L111)</f>
        <v>0</v>
      </c>
      <c r="P107" s="9"/>
      <c r="Q107" s="9"/>
      <c r="R107" s="9"/>
      <c r="S107" s="9"/>
      <c r="T107" s="9"/>
      <c r="U107" s="89"/>
      <c r="V107" s="92">
        <f t="shared" ref="V107" si="101">SUM(S107:S111)</f>
        <v>0</v>
      </c>
      <c r="W107" s="2"/>
      <c r="X107" s="2"/>
      <c r="Y107" s="2"/>
      <c r="Z107" s="2"/>
      <c r="AA107" s="2"/>
      <c r="AB107" s="95"/>
      <c r="AC107" s="98">
        <f t="shared" ref="AC107" si="102">SUM(Z107:Z111)</f>
        <v>0</v>
      </c>
      <c r="AD107" s="102">
        <f t="shared" ref="AD107" si="103">SUM(H107,O107,V107,AC107)</f>
        <v>0</v>
      </c>
      <c r="AE107" s="102">
        <f t="shared" ref="AE107" si="104">((SUM(G107,N107,U107,AB107)/200)*6)/34</f>
        <v>0</v>
      </c>
      <c r="AF107" s="102"/>
    </row>
    <row r="108" spans="1:32" ht="20.25" customHeight="1" x14ac:dyDescent="0.25">
      <c r="A108" s="134"/>
      <c r="B108" s="16"/>
      <c r="C108" s="9"/>
      <c r="D108" s="9"/>
      <c r="E108" s="9"/>
      <c r="F108" s="9"/>
      <c r="G108" s="90"/>
      <c r="H108" s="93"/>
      <c r="I108" s="2"/>
      <c r="J108" s="2"/>
      <c r="K108" s="2"/>
      <c r="L108" s="2"/>
      <c r="M108" s="2"/>
      <c r="N108" s="96"/>
      <c r="O108" s="99"/>
      <c r="P108" s="9"/>
      <c r="Q108" s="9"/>
      <c r="R108" s="9"/>
      <c r="S108" s="9"/>
      <c r="T108" s="9"/>
      <c r="U108" s="90"/>
      <c r="V108" s="93"/>
      <c r="W108" s="2"/>
      <c r="X108" s="2"/>
      <c r="Y108" s="2"/>
      <c r="Z108" s="2"/>
      <c r="AA108" s="2"/>
      <c r="AB108" s="96"/>
      <c r="AC108" s="99"/>
      <c r="AD108" s="103"/>
      <c r="AE108" s="103"/>
      <c r="AF108" s="103"/>
    </row>
    <row r="109" spans="1:32" ht="20.25" customHeight="1" x14ac:dyDescent="0.25">
      <c r="A109" s="134"/>
      <c r="B109" s="16"/>
      <c r="C109" s="9"/>
      <c r="D109" s="9"/>
      <c r="E109" s="9"/>
      <c r="F109" s="9"/>
      <c r="G109" s="90"/>
      <c r="H109" s="93"/>
      <c r="I109" s="2"/>
      <c r="J109" s="2"/>
      <c r="K109" s="2"/>
      <c r="L109" s="2"/>
      <c r="M109" s="2"/>
      <c r="N109" s="96"/>
      <c r="O109" s="99"/>
      <c r="P109" s="9"/>
      <c r="Q109" s="9"/>
      <c r="R109" s="9"/>
      <c r="S109" s="9"/>
      <c r="T109" s="9"/>
      <c r="U109" s="90"/>
      <c r="V109" s="93"/>
      <c r="W109" s="2"/>
      <c r="X109" s="2"/>
      <c r="Y109" s="2"/>
      <c r="Z109" s="2"/>
      <c r="AA109" s="2"/>
      <c r="AB109" s="96"/>
      <c r="AC109" s="99"/>
      <c r="AD109" s="103"/>
      <c r="AE109" s="103"/>
      <c r="AF109" s="103"/>
    </row>
    <row r="110" spans="1:32" ht="20.25" customHeight="1" x14ac:dyDescent="0.25">
      <c r="A110" s="134"/>
      <c r="B110" s="9"/>
      <c r="C110" s="9"/>
      <c r="D110" s="9"/>
      <c r="E110" s="9"/>
      <c r="F110" s="9"/>
      <c r="G110" s="90"/>
      <c r="H110" s="93"/>
      <c r="I110" s="2"/>
      <c r="J110" s="2"/>
      <c r="K110" s="2"/>
      <c r="L110" s="2"/>
      <c r="M110" s="2"/>
      <c r="N110" s="96"/>
      <c r="O110" s="99"/>
      <c r="P110" s="9"/>
      <c r="Q110" s="9"/>
      <c r="R110" s="9"/>
      <c r="S110" s="9"/>
      <c r="T110" s="9"/>
      <c r="U110" s="90"/>
      <c r="V110" s="93"/>
      <c r="W110" s="2"/>
      <c r="X110" s="2"/>
      <c r="Y110" s="2"/>
      <c r="Z110" s="2"/>
      <c r="AA110" s="2"/>
      <c r="AB110" s="96"/>
      <c r="AC110" s="99"/>
      <c r="AD110" s="103"/>
      <c r="AE110" s="103"/>
      <c r="AF110" s="103"/>
    </row>
    <row r="111" spans="1:32" ht="20.25" customHeight="1" x14ac:dyDescent="0.25">
      <c r="A111" s="135"/>
      <c r="B111" s="9"/>
      <c r="C111" s="9"/>
      <c r="D111" s="9"/>
      <c r="E111" s="9"/>
      <c r="F111" s="9"/>
      <c r="G111" s="91"/>
      <c r="H111" s="94"/>
      <c r="I111" s="2"/>
      <c r="J111" s="2"/>
      <c r="K111" s="2"/>
      <c r="L111" s="2"/>
      <c r="M111" s="2"/>
      <c r="N111" s="97"/>
      <c r="O111" s="100"/>
      <c r="P111" s="9"/>
      <c r="Q111" s="9"/>
      <c r="R111" s="9"/>
      <c r="S111" s="9"/>
      <c r="T111" s="9"/>
      <c r="U111" s="91"/>
      <c r="V111" s="94"/>
      <c r="W111" s="2"/>
      <c r="X111" s="2"/>
      <c r="Y111" s="2"/>
      <c r="Z111" s="2"/>
      <c r="AA111" s="2"/>
      <c r="AB111" s="97"/>
      <c r="AC111" s="100"/>
      <c r="AD111" s="104"/>
      <c r="AE111" s="104"/>
      <c r="AF111" s="104"/>
    </row>
    <row r="112" spans="1:32" ht="20.25" customHeight="1" x14ac:dyDescent="0.2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</row>
    <row r="113" spans="1:32" ht="36" customHeight="1" x14ac:dyDescent="0.25">
      <c r="A113" s="107" t="s">
        <v>70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</row>
    <row r="114" spans="1:32" ht="30" customHeight="1" x14ac:dyDescent="0.25">
      <c r="A114" s="109" t="s">
        <v>35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</row>
  </sheetData>
  <mergeCells count="367"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Q13:R13"/>
    <mergeCell ref="S13:T13"/>
    <mergeCell ref="U13:V13"/>
    <mergeCell ref="X13:Y13"/>
    <mergeCell ref="Z13:AA13"/>
    <mergeCell ref="AB13:AC13"/>
    <mergeCell ref="C13:D13"/>
    <mergeCell ref="E13:F13"/>
    <mergeCell ref="G13:H13"/>
    <mergeCell ref="J13:K13"/>
    <mergeCell ref="L13:M13"/>
    <mergeCell ref="N13:O13"/>
    <mergeCell ref="L15:L16"/>
    <mergeCell ref="M15:M16"/>
    <mergeCell ref="N15:N16"/>
    <mergeCell ref="V17:V21"/>
    <mergeCell ref="B14:H14"/>
    <mergeCell ref="I14:O14"/>
    <mergeCell ref="P14:V14"/>
    <mergeCell ref="W14:AC14"/>
    <mergeCell ref="A15:A16"/>
    <mergeCell ref="B15:B16"/>
    <mergeCell ref="C15:D15"/>
    <mergeCell ref="E15:E16"/>
    <mergeCell ref="F15:F16"/>
    <mergeCell ref="G15:G16"/>
    <mergeCell ref="Z15:Z16"/>
    <mergeCell ref="AA15:AA16"/>
    <mergeCell ref="AF17:AF21"/>
    <mergeCell ref="AC15:AC16"/>
    <mergeCell ref="AD15:AD16"/>
    <mergeCell ref="AE15:AE16"/>
    <mergeCell ref="AF15:AF16"/>
    <mergeCell ref="AB15:AB16"/>
    <mergeCell ref="A17:A21"/>
    <mergeCell ref="G17:G21"/>
    <mergeCell ref="H17:H21"/>
    <mergeCell ref="N17:N21"/>
    <mergeCell ref="O17:O21"/>
    <mergeCell ref="U17:U21"/>
    <mergeCell ref="V15:V16"/>
    <mergeCell ref="W15:W16"/>
    <mergeCell ref="X15:Y15"/>
    <mergeCell ref="O15:O16"/>
    <mergeCell ref="P15:P16"/>
    <mergeCell ref="Q15:R15"/>
    <mergeCell ref="S15:S16"/>
    <mergeCell ref="T15:T16"/>
    <mergeCell ref="U15:U16"/>
    <mergeCell ref="H15:H16"/>
    <mergeCell ref="I15:I16"/>
    <mergeCell ref="J15:K15"/>
    <mergeCell ref="V22:V26"/>
    <mergeCell ref="AB22:AB26"/>
    <mergeCell ref="AC22:AC26"/>
    <mergeCell ref="AD22:AD26"/>
    <mergeCell ref="AE22:AE26"/>
    <mergeCell ref="AF22:AF26"/>
    <mergeCell ref="A22:A26"/>
    <mergeCell ref="G22:G26"/>
    <mergeCell ref="H22:H26"/>
    <mergeCell ref="N22:N26"/>
    <mergeCell ref="O22:O26"/>
    <mergeCell ref="U22:U26"/>
    <mergeCell ref="V27:V31"/>
    <mergeCell ref="AB27:AB31"/>
    <mergeCell ref="AC27:AC31"/>
    <mergeCell ref="AD27:AD31"/>
    <mergeCell ref="AE27:AE31"/>
    <mergeCell ref="AF27:AF31"/>
    <mergeCell ref="A27:A31"/>
    <mergeCell ref="G27:G31"/>
    <mergeCell ref="H27:H31"/>
    <mergeCell ref="N27:N31"/>
    <mergeCell ref="O27:O31"/>
    <mergeCell ref="U27:U31"/>
    <mergeCell ref="V32:V36"/>
    <mergeCell ref="AB32:AB36"/>
    <mergeCell ref="AC32:AC36"/>
    <mergeCell ref="AD32:AD36"/>
    <mergeCell ref="AE32:AE36"/>
    <mergeCell ref="AF32:AF36"/>
    <mergeCell ref="A32:A36"/>
    <mergeCell ref="G32:G36"/>
    <mergeCell ref="H32:H36"/>
    <mergeCell ref="N32:N36"/>
    <mergeCell ref="O32:O36"/>
    <mergeCell ref="U32:U36"/>
    <mergeCell ref="V37:V41"/>
    <mergeCell ref="AB37:AB41"/>
    <mergeCell ref="AC37:AC41"/>
    <mergeCell ref="AD37:AD41"/>
    <mergeCell ref="AE37:AE41"/>
    <mergeCell ref="AF37:AF41"/>
    <mergeCell ref="A37:A41"/>
    <mergeCell ref="G37:G41"/>
    <mergeCell ref="H37:H41"/>
    <mergeCell ref="N37:N41"/>
    <mergeCell ref="O37:O41"/>
    <mergeCell ref="U37:U41"/>
    <mergeCell ref="V42:V46"/>
    <mergeCell ref="AB42:AB46"/>
    <mergeCell ref="AC42:AC46"/>
    <mergeCell ref="AD42:AD46"/>
    <mergeCell ref="AE42:AE46"/>
    <mergeCell ref="AF42:AF46"/>
    <mergeCell ref="A42:A46"/>
    <mergeCell ref="G42:G46"/>
    <mergeCell ref="H42:H46"/>
    <mergeCell ref="N42:N46"/>
    <mergeCell ref="O42:O46"/>
    <mergeCell ref="U42:U46"/>
    <mergeCell ref="V47:V51"/>
    <mergeCell ref="AB47:AB51"/>
    <mergeCell ref="AC47:AC51"/>
    <mergeCell ref="AD47:AD51"/>
    <mergeCell ref="AE47:AE51"/>
    <mergeCell ref="AF47:AF51"/>
    <mergeCell ref="A47:A51"/>
    <mergeCell ref="G47:G51"/>
    <mergeCell ref="H47:H51"/>
    <mergeCell ref="N47:N51"/>
    <mergeCell ref="O47:O51"/>
    <mergeCell ref="U47:U51"/>
    <mergeCell ref="V52:V56"/>
    <mergeCell ref="AB52:AB56"/>
    <mergeCell ref="AC52:AC56"/>
    <mergeCell ref="AD52:AD56"/>
    <mergeCell ref="AE52:AE56"/>
    <mergeCell ref="AF52:AF56"/>
    <mergeCell ref="A52:A56"/>
    <mergeCell ref="G52:G56"/>
    <mergeCell ref="H52:H56"/>
    <mergeCell ref="N52:N56"/>
    <mergeCell ref="O52:O56"/>
    <mergeCell ref="U52:U56"/>
    <mergeCell ref="V57:V61"/>
    <mergeCell ref="AB57:AB61"/>
    <mergeCell ref="AC57:AC61"/>
    <mergeCell ref="AD57:AD61"/>
    <mergeCell ref="AE57:AE61"/>
    <mergeCell ref="AF57:AF61"/>
    <mergeCell ref="A57:A61"/>
    <mergeCell ref="G57:G61"/>
    <mergeCell ref="H57:H61"/>
    <mergeCell ref="N57:N61"/>
    <mergeCell ref="O57:O61"/>
    <mergeCell ref="U57:U61"/>
    <mergeCell ref="V82:V86"/>
    <mergeCell ref="AB82:AB86"/>
    <mergeCell ref="AC82:AC86"/>
    <mergeCell ref="AD82:AD86"/>
    <mergeCell ref="AE82:AE86"/>
    <mergeCell ref="AF82:AF86"/>
    <mergeCell ref="A82:A86"/>
    <mergeCell ref="G82:G86"/>
    <mergeCell ref="H82:H86"/>
    <mergeCell ref="N82:N86"/>
    <mergeCell ref="O82:O86"/>
    <mergeCell ref="U82:U86"/>
    <mergeCell ref="V87:V91"/>
    <mergeCell ref="AB87:AB91"/>
    <mergeCell ref="AC87:AC91"/>
    <mergeCell ref="AD87:AD91"/>
    <mergeCell ref="AE87:AE91"/>
    <mergeCell ref="AF87:AF91"/>
    <mergeCell ref="A87:A91"/>
    <mergeCell ref="G87:G91"/>
    <mergeCell ref="H87:H91"/>
    <mergeCell ref="N87:N91"/>
    <mergeCell ref="O87:O91"/>
    <mergeCell ref="U87:U91"/>
    <mergeCell ref="V92:V96"/>
    <mergeCell ref="AB92:AB96"/>
    <mergeCell ref="AC92:AC96"/>
    <mergeCell ref="AD92:AD96"/>
    <mergeCell ref="AE92:AE96"/>
    <mergeCell ref="AF92:AF96"/>
    <mergeCell ref="A92:A96"/>
    <mergeCell ref="G92:G96"/>
    <mergeCell ref="H92:H96"/>
    <mergeCell ref="N92:N96"/>
    <mergeCell ref="O92:O96"/>
    <mergeCell ref="U92:U96"/>
    <mergeCell ref="V97:V101"/>
    <mergeCell ref="AB97:AB101"/>
    <mergeCell ref="AC97:AC101"/>
    <mergeCell ref="AD97:AD101"/>
    <mergeCell ref="AE97:AE101"/>
    <mergeCell ref="AF97:AF101"/>
    <mergeCell ref="A97:A101"/>
    <mergeCell ref="G97:G101"/>
    <mergeCell ref="H97:H101"/>
    <mergeCell ref="N97:N101"/>
    <mergeCell ref="O97:O101"/>
    <mergeCell ref="U97:U101"/>
    <mergeCell ref="AD102:AD106"/>
    <mergeCell ref="AE102:AE106"/>
    <mergeCell ref="AF102:AF106"/>
    <mergeCell ref="A102:A106"/>
    <mergeCell ref="G102:G106"/>
    <mergeCell ref="H102:H106"/>
    <mergeCell ref="N102:N106"/>
    <mergeCell ref="O102:O106"/>
    <mergeCell ref="U102:U106"/>
    <mergeCell ref="A112:AF112"/>
    <mergeCell ref="A113:AF113"/>
    <mergeCell ref="A114:AF114"/>
    <mergeCell ref="A62:A66"/>
    <mergeCell ref="A67:A71"/>
    <mergeCell ref="A72:A76"/>
    <mergeCell ref="A77:A81"/>
    <mergeCell ref="H62:H66"/>
    <mergeCell ref="G62:G66"/>
    <mergeCell ref="V107:V111"/>
    <mergeCell ref="AB107:AB111"/>
    <mergeCell ref="AC107:AC111"/>
    <mergeCell ref="AD107:AD111"/>
    <mergeCell ref="AE107:AE111"/>
    <mergeCell ref="AF107:AF111"/>
    <mergeCell ref="A107:A111"/>
    <mergeCell ref="G107:G111"/>
    <mergeCell ref="H107:H111"/>
    <mergeCell ref="N107:N111"/>
    <mergeCell ref="O107:O111"/>
    <mergeCell ref="U107:U111"/>
    <mergeCell ref="V102:V106"/>
    <mergeCell ref="AB102:AB106"/>
    <mergeCell ref="AC102:AC106"/>
    <mergeCell ref="N62:N66"/>
    <mergeCell ref="N67:N71"/>
    <mergeCell ref="N72:N76"/>
    <mergeCell ref="N77:N81"/>
    <mergeCell ref="H67:H71"/>
    <mergeCell ref="G67:G71"/>
    <mergeCell ref="G72:G76"/>
    <mergeCell ref="H72:H76"/>
    <mergeCell ref="H77:H81"/>
    <mergeCell ref="V62:V66"/>
    <mergeCell ref="V67:V71"/>
    <mergeCell ref="V72:V76"/>
    <mergeCell ref="V77:V81"/>
    <mergeCell ref="U62:U66"/>
    <mergeCell ref="U67:U71"/>
    <mergeCell ref="U72:U76"/>
    <mergeCell ref="U77:U81"/>
    <mergeCell ref="O62:O66"/>
    <mergeCell ref="O67:O71"/>
    <mergeCell ref="O72:O76"/>
    <mergeCell ref="O77:O81"/>
    <mergeCell ref="AB77:AB81"/>
    <mergeCell ref="AC77:AC81"/>
    <mergeCell ref="AD14:AE14"/>
    <mergeCell ref="AC62:AC66"/>
    <mergeCell ref="AB62:AB66"/>
    <mergeCell ref="AB67:AB71"/>
    <mergeCell ref="AC67:AC71"/>
    <mergeCell ref="AB72:AB76"/>
    <mergeCell ref="AC72:AC76"/>
    <mergeCell ref="AB17:AB21"/>
    <mergeCell ref="AC17:AC21"/>
    <mergeCell ref="AD17:AD21"/>
    <mergeCell ref="AE17:AE21"/>
    <mergeCell ref="AD62:AD66"/>
    <mergeCell ref="AE62:AE66"/>
    <mergeCell ref="AE67:AE71"/>
    <mergeCell ref="AD67:AD71"/>
    <mergeCell ref="AD72:AD76"/>
    <mergeCell ref="AD77:AD81"/>
    <mergeCell ref="AE72:AE76"/>
    <mergeCell ref="AE77:AE81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114"/>
  <sheetViews>
    <sheetView showGridLines="0" zoomScale="70" zoomScaleNormal="70" zoomScaleSheetLayoutView="90" workbookViewId="0">
      <selection activeCell="B2" sqref="B2:AF2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72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SUM(AD13,AF13)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/>
      <c r="AF8" s="34" t="s">
        <v>48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136"/>
      <c r="K9" s="137"/>
      <c r="L9" s="136"/>
      <c r="M9" s="137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/>
      <c r="AF9" s="34">
        <f>SUM(E9,L9,S9,Z9)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136"/>
      <c r="K10" s="137"/>
      <c r="L10" s="136"/>
      <c r="M10" s="137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/>
      <c r="AF10" s="34">
        <f t="shared" ref="AF10:AF12" si="5">SUM(E10,L10,S10,Z10)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136"/>
      <c r="K11" s="137"/>
      <c r="L11" s="136"/>
      <c r="M11" s="137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/>
      <c r="AF11" s="34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136"/>
      <c r="K12" s="137"/>
      <c r="L12" s="136"/>
      <c r="M12" s="137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/>
      <c r="AF12" s="34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/>
      <c r="AF13" s="34">
        <f>-SUM(AF9,AF10,AF11,AF12)</f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128">
        <f>SUM(B14,I14,P14,W14)</f>
        <v>0</v>
      </c>
      <c r="AE14" s="12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85" t="s">
        <v>29</v>
      </c>
      <c r="AF15" s="132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85"/>
      <c r="AF16" s="132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125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126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126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126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127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105" t="s">
        <v>73</v>
      </c>
      <c r="B22" s="16"/>
      <c r="C22" s="9"/>
      <c r="D22" s="9"/>
      <c r="E22" s="9"/>
      <c r="F22" s="9"/>
      <c r="G22" s="125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126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126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126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127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105" t="s">
        <v>74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105" t="s">
        <v>3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105" t="s">
        <v>4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105" t="s">
        <v>75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105" t="s">
        <v>76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62" t="s">
        <v>77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105" t="s">
        <v>78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105" t="s">
        <v>79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80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105" t="s">
        <v>81</v>
      </c>
      <c r="B72" s="16"/>
      <c r="C72" s="9"/>
      <c r="D72" s="9"/>
      <c r="E72" s="9"/>
      <c r="F72" s="9"/>
      <c r="G72" s="89"/>
      <c r="H72" s="92">
        <f t="shared" ref="H72" si="65">SUM(E72:E76)</f>
        <v>0</v>
      </c>
      <c r="I72" s="2"/>
      <c r="J72" s="2"/>
      <c r="K72" s="2"/>
      <c r="L72" s="2"/>
      <c r="M72" s="2"/>
      <c r="N72" s="95"/>
      <c r="O72" s="98">
        <f t="shared" ref="O72" si="66">SUM(L72:L76)</f>
        <v>0</v>
      </c>
      <c r="P72" s="9"/>
      <c r="Q72" s="9"/>
      <c r="R72" s="9"/>
      <c r="S72" s="9"/>
      <c r="T72" s="9"/>
      <c r="U72" s="89"/>
      <c r="V72" s="92">
        <f t="shared" ref="V72" si="67">SUM(S72:S76)</f>
        <v>0</v>
      </c>
      <c r="W72" s="2"/>
      <c r="X72" s="2"/>
      <c r="Y72" s="2"/>
      <c r="Z72" s="2"/>
      <c r="AA72" s="2"/>
      <c r="AB72" s="95"/>
      <c r="AC72" s="98">
        <f t="shared" ref="AC72" si="68">SUM(Z72:Z76)</f>
        <v>0</v>
      </c>
      <c r="AD72" s="102">
        <f t="shared" ref="AD72" si="69">SUM(H72,O72,V72,AC72)</f>
        <v>0</v>
      </c>
      <c r="AE72" s="102">
        <f t="shared" ref="AE72" si="70">((SUM(G72,N72,U72,AB72)/200)*6)/34</f>
        <v>0</v>
      </c>
      <c r="AF72" s="102"/>
    </row>
    <row r="73" spans="1:32" ht="20.25" customHeight="1" x14ac:dyDescent="0.25">
      <c r="A73" s="87"/>
      <c r="B73" s="16"/>
      <c r="C73" s="9"/>
      <c r="D73" s="9"/>
      <c r="E73" s="9"/>
      <c r="F73" s="9"/>
      <c r="G73" s="90"/>
      <c r="H73" s="93"/>
      <c r="I73" s="2"/>
      <c r="J73" s="2"/>
      <c r="K73" s="2"/>
      <c r="L73" s="2"/>
      <c r="M73" s="2"/>
      <c r="N73" s="96"/>
      <c r="O73" s="99"/>
      <c r="P73" s="9"/>
      <c r="Q73" s="9"/>
      <c r="R73" s="9"/>
      <c r="S73" s="9"/>
      <c r="T73" s="9"/>
      <c r="U73" s="90"/>
      <c r="V73" s="93"/>
      <c r="W73" s="2"/>
      <c r="X73" s="2"/>
      <c r="Y73" s="2"/>
      <c r="Z73" s="2"/>
      <c r="AA73" s="2"/>
      <c r="AB73" s="96"/>
      <c r="AC73" s="99"/>
      <c r="AD73" s="103"/>
      <c r="AE73" s="103"/>
      <c r="AF73" s="103"/>
    </row>
    <row r="74" spans="1:32" ht="20.25" customHeight="1" x14ac:dyDescent="0.25">
      <c r="A74" s="87"/>
      <c r="B74" s="16"/>
      <c r="C74" s="9"/>
      <c r="D74" s="9"/>
      <c r="E74" s="9"/>
      <c r="F74" s="9"/>
      <c r="G74" s="90"/>
      <c r="H74" s="93"/>
      <c r="I74" s="2"/>
      <c r="J74" s="2"/>
      <c r="K74" s="2"/>
      <c r="L74" s="2"/>
      <c r="M74" s="2"/>
      <c r="N74" s="96"/>
      <c r="O74" s="99"/>
      <c r="P74" s="9"/>
      <c r="Q74" s="9"/>
      <c r="R74" s="9"/>
      <c r="S74" s="9"/>
      <c r="T74" s="9"/>
      <c r="U74" s="90"/>
      <c r="V74" s="93"/>
      <c r="W74" s="2"/>
      <c r="X74" s="2"/>
      <c r="Y74" s="2"/>
      <c r="Z74" s="2"/>
      <c r="AA74" s="2"/>
      <c r="AB74" s="96"/>
      <c r="AC74" s="99"/>
      <c r="AD74" s="103"/>
      <c r="AE74" s="103"/>
      <c r="AF74" s="103"/>
    </row>
    <row r="75" spans="1:32" ht="20.25" customHeight="1" x14ac:dyDescent="0.25">
      <c r="A75" s="87"/>
      <c r="B75" s="9"/>
      <c r="C75" s="9"/>
      <c r="D75" s="9"/>
      <c r="E75" s="9"/>
      <c r="F75" s="9"/>
      <c r="G75" s="90"/>
      <c r="H75" s="93"/>
      <c r="I75" s="2"/>
      <c r="J75" s="2"/>
      <c r="K75" s="2"/>
      <c r="L75" s="2"/>
      <c r="M75" s="2"/>
      <c r="N75" s="96"/>
      <c r="O75" s="99"/>
      <c r="P75" s="9"/>
      <c r="Q75" s="9"/>
      <c r="R75" s="9"/>
      <c r="S75" s="9"/>
      <c r="T75" s="9"/>
      <c r="U75" s="90"/>
      <c r="V75" s="93"/>
      <c r="W75" s="2"/>
      <c r="X75" s="2"/>
      <c r="Y75" s="2"/>
      <c r="Z75" s="2"/>
      <c r="AA75" s="2"/>
      <c r="AB75" s="96"/>
      <c r="AC75" s="99"/>
      <c r="AD75" s="103"/>
      <c r="AE75" s="103"/>
      <c r="AF75" s="103"/>
    </row>
    <row r="76" spans="1:32" ht="20.25" customHeight="1" x14ac:dyDescent="0.25">
      <c r="A76" s="88"/>
      <c r="B76" s="9"/>
      <c r="C76" s="9"/>
      <c r="D76" s="9"/>
      <c r="E76" s="9"/>
      <c r="F76" s="9"/>
      <c r="G76" s="91"/>
      <c r="H76" s="94"/>
      <c r="I76" s="2"/>
      <c r="J76" s="2"/>
      <c r="K76" s="2"/>
      <c r="L76" s="2"/>
      <c r="M76" s="2"/>
      <c r="N76" s="97"/>
      <c r="O76" s="100"/>
      <c r="P76" s="9"/>
      <c r="Q76" s="9"/>
      <c r="R76" s="9"/>
      <c r="S76" s="9"/>
      <c r="T76" s="9"/>
      <c r="U76" s="91"/>
      <c r="V76" s="94"/>
      <c r="W76" s="2"/>
      <c r="X76" s="2"/>
      <c r="Y76" s="2"/>
      <c r="Z76" s="2"/>
      <c r="AA76" s="2"/>
      <c r="AB76" s="97"/>
      <c r="AC76" s="100"/>
      <c r="AD76" s="104"/>
      <c r="AE76" s="104"/>
      <c r="AF76" s="104"/>
    </row>
    <row r="77" spans="1:32" ht="20.25" customHeight="1" x14ac:dyDescent="0.25">
      <c r="A77" s="62" t="s">
        <v>82</v>
      </c>
      <c r="B77" s="16"/>
      <c r="C77" s="9"/>
      <c r="D77" s="9"/>
      <c r="E77" s="9"/>
      <c r="F77" s="9"/>
      <c r="G77" s="89"/>
      <c r="H77" s="92">
        <f t="shared" ref="H77" si="71">SUM(E77:E81)</f>
        <v>0</v>
      </c>
      <c r="I77" s="2"/>
      <c r="J77" s="2"/>
      <c r="K77" s="2"/>
      <c r="L77" s="2"/>
      <c r="M77" s="2"/>
      <c r="N77" s="95"/>
      <c r="O77" s="98">
        <f t="shared" ref="O77" si="72">SUM(L77:L81)</f>
        <v>0</v>
      </c>
      <c r="P77" s="9"/>
      <c r="Q77" s="9"/>
      <c r="R77" s="9"/>
      <c r="S77" s="9"/>
      <c r="T77" s="9"/>
      <c r="U77" s="89"/>
      <c r="V77" s="92">
        <f t="shared" ref="V77" si="73">SUM(S77:S81)</f>
        <v>0</v>
      </c>
      <c r="W77" s="2"/>
      <c r="X77" s="2"/>
      <c r="Y77" s="2"/>
      <c r="Z77" s="2"/>
      <c r="AA77" s="2"/>
      <c r="AB77" s="95"/>
      <c r="AC77" s="98">
        <f t="shared" ref="AC77" si="74">SUM(Z77:Z81)</f>
        <v>0</v>
      </c>
      <c r="AD77" s="102">
        <f t="shared" ref="AD77" si="75">SUM(H77,O77,V77,AC77)</f>
        <v>0</v>
      </c>
      <c r="AE77" s="102">
        <f t="shared" ref="AE77" si="76">((SUM(G77,N77,U77,AB77)/200)*6)/34</f>
        <v>0</v>
      </c>
      <c r="AF77" s="102"/>
    </row>
    <row r="78" spans="1:32" ht="20.25" customHeight="1" x14ac:dyDescent="0.25">
      <c r="A78" s="87"/>
      <c r="B78" s="16"/>
      <c r="C78" s="9"/>
      <c r="D78" s="9"/>
      <c r="E78" s="9"/>
      <c r="F78" s="9"/>
      <c r="G78" s="90"/>
      <c r="H78" s="93"/>
      <c r="I78" s="2"/>
      <c r="J78" s="2"/>
      <c r="K78" s="2"/>
      <c r="L78" s="2"/>
      <c r="M78" s="2"/>
      <c r="N78" s="96"/>
      <c r="O78" s="99"/>
      <c r="P78" s="9"/>
      <c r="Q78" s="9"/>
      <c r="R78" s="9"/>
      <c r="S78" s="9"/>
      <c r="T78" s="9"/>
      <c r="U78" s="90"/>
      <c r="V78" s="93"/>
      <c r="W78" s="2"/>
      <c r="X78" s="2"/>
      <c r="Y78" s="2"/>
      <c r="Z78" s="2"/>
      <c r="AA78" s="2"/>
      <c r="AB78" s="96"/>
      <c r="AC78" s="99"/>
      <c r="AD78" s="103"/>
      <c r="AE78" s="103"/>
      <c r="AF78" s="103"/>
    </row>
    <row r="79" spans="1:32" ht="20.25" customHeight="1" x14ac:dyDescent="0.25">
      <c r="A79" s="87"/>
      <c r="B79" s="16"/>
      <c r="C79" s="9"/>
      <c r="D79" s="9"/>
      <c r="E79" s="9"/>
      <c r="F79" s="9"/>
      <c r="G79" s="90"/>
      <c r="H79" s="93"/>
      <c r="I79" s="2"/>
      <c r="J79" s="2"/>
      <c r="K79" s="2"/>
      <c r="L79" s="2"/>
      <c r="M79" s="2"/>
      <c r="N79" s="96"/>
      <c r="O79" s="99"/>
      <c r="P79" s="9"/>
      <c r="Q79" s="9"/>
      <c r="R79" s="9"/>
      <c r="S79" s="9"/>
      <c r="T79" s="9"/>
      <c r="U79" s="90"/>
      <c r="V79" s="93"/>
      <c r="W79" s="2"/>
      <c r="X79" s="2"/>
      <c r="Y79" s="2"/>
      <c r="Z79" s="2"/>
      <c r="AA79" s="2"/>
      <c r="AB79" s="96"/>
      <c r="AC79" s="99"/>
      <c r="AD79" s="103"/>
      <c r="AE79" s="103"/>
      <c r="AF79" s="103"/>
    </row>
    <row r="80" spans="1:32" ht="20.25" customHeight="1" x14ac:dyDescent="0.25">
      <c r="A80" s="87"/>
      <c r="B80" s="9"/>
      <c r="C80" s="9"/>
      <c r="D80" s="9"/>
      <c r="E80" s="9"/>
      <c r="F80" s="9"/>
      <c r="G80" s="90"/>
      <c r="H80" s="93"/>
      <c r="I80" s="2"/>
      <c r="J80" s="2"/>
      <c r="K80" s="2"/>
      <c r="L80" s="2"/>
      <c r="M80" s="2"/>
      <c r="N80" s="96"/>
      <c r="O80" s="99"/>
      <c r="P80" s="9"/>
      <c r="Q80" s="9"/>
      <c r="R80" s="9"/>
      <c r="S80" s="9"/>
      <c r="T80" s="9"/>
      <c r="U80" s="90"/>
      <c r="V80" s="93"/>
      <c r="W80" s="2"/>
      <c r="X80" s="2"/>
      <c r="Y80" s="2"/>
      <c r="Z80" s="2"/>
      <c r="AA80" s="2"/>
      <c r="AB80" s="96"/>
      <c r="AC80" s="99"/>
      <c r="AD80" s="103"/>
      <c r="AE80" s="103"/>
      <c r="AF80" s="103"/>
    </row>
    <row r="81" spans="1:32" ht="20.25" customHeight="1" x14ac:dyDescent="0.25">
      <c r="A81" s="88"/>
      <c r="B81" s="9"/>
      <c r="C81" s="9"/>
      <c r="D81" s="9"/>
      <c r="E81" s="9"/>
      <c r="F81" s="9"/>
      <c r="G81" s="91"/>
      <c r="H81" s="94"/>
      <c r="I81" s="2"/>
      <c r="J81" s="2"/>
      <c r="K81" s="2"/>
      <c r="L81" s="2"/>
      <c r="M81" s="2"/>
      <c r="N81" s="97"/>
      <c r="O81" s="100"/>
      <c r="P81" s="9"/>
      <c r="Q81" s="9"/>
      <c r="R81" s="9"/>
      <c r="S81" s="9"/>
      <c r="T81" s="9"/>
      <c r="U81" s="91"/>
      <c r="V81" s="94"/>
      <c r="W81" s="2"/>
      <c r="X81" s="2"/>
      <c r="Y81" s="2"/>
      <c r="Z81" s="2"/>
      <c r="AA81" s="2"/>
      <c r="AB81" s="97"/>
      <c r="AC81" s="100"/>
      <c r="AD81" s="104"/>
      <c r="AE81" s="104"/>
      <c r="AF81" s="104"/>
    </row>
    <row r="82" spans="1:32" ht="20.25" customHeight="1" x14ac:dyDescent="0.25">
      <c r="A82" s="62" t="s">
        <v>83</v>
      </c>
      <c r="B82" s="16"/>
      <c r="C82" s="9"/>
      <c r="D82" s="9"/>
      <c r="E82" s="9"/>
      <c r="F82" s="9"/>
      <c r="G82" s="89"/>
      <c r="H82" s="92">
        <f>SUM(E82:E86)</f>
        <v>0</v>
      </c>
      <c r="I82" s="2"/>
      <c r="J82" s="2"/>
      <c r="K82" s="2"/>
      <c r="L82" s="2"/>
      <c r="M82" s="2"/>
      <c r="N82" s="95"/>
      <c r="O82" s="98">
        <f t="shared" ref="O82" si="77">SUM(L82:L86)</f>
        <v>0</v>
      </c>
      <c r="P82" s="9"/>
      <c r="Q82" s="9"/>
      <c r="R82" s="9"/>
      <c r="S82" s="9"/>
      <c r="T82" s="9"/>
      <c r="U82" s="89"/>
      <c r="V82" s="92">
        <f t="shared" ref="V82" si="78">SUM(S82:S86)</f>
        <v>0</v>
      </c>
      <c r="W82" s="2"/>
      <c r="X82" s="2"/>
      <c r="Y82" s="2"/>
      <c r="Z82" s="2"/>
      <c r="AA82" s="2"/>
      <c r="AB82" s="95"/>
      <c r="AC82" s="98">
        <f t="shared" ref="AC82" si="79">SUM(Z82:Z86)</f>
        <v>0</v>
      </c>
      <c r="AD82" s="102">
        <f t="shared" ref="AD82" si="80">SUM(H82,O82,V82,AC82)</f>
        <v>0</v>
      </c>
      <c r="AE82" s="102">
        <f t="shared" ref="AE82" si="81">((SUM(G82,N82,U82,AB82)/200)*6)/34</f>
        <v>0</v>
      </c>
      <c r="AF82" s="102"/>
    </row>
    <row r="83" spans="1:32" ht="20.25" customHeight="1" x14ac:dyDescent="0.25">
      <c r="A83" s="87"/>
      <c r="B83" s="16"/>
      <c r="C83" s="9"/>
      <c r="D83" s="9"/>
      <c r="E83" s="9"/>
      <c r="F83" s="9"/>
      <c r="G83" s="90"/>
      <c r="H83" s="93"/>
      <c r="I83" s="2"/>
      <c r="J83" s="2"/>
      <c r="K83" s="2"/>
      <c r="L83" s="2"/>
      <c r="M83" s="2"/>
      <c r="N83" s="96"/>
      <c r="O83" s="99"/>
      <c r="P83" s="9"/>
      <c r="Q83" s="9"/>
      <c r="R83" s="9"/>
      <c r="S83" s="9"/>
      <c r="T83" s="9"/>
      <c r="U83" s="90"/>
      <c r="V83" s="93"/>
      <c r="W83" s="2"/>
      <c r="X83" s="2"/>
      <c r="Y83" s="2"/>
      <c r="Z83" s="2"/>
      <c r="AA83" s="2"/>
      <c r="AB83" s="96"/>
      <c r="AC83" s="99"/>
      <c r="AD83" s="103"/>
      <c r="AE83" s="103"/>
      <c r="AF83" s="103"/>
    </row>
    <row r="84" spans="1:32" ht="20.25" customHeight="1" x14ac:dyDescent="0.25">
      <c r="A84" s="87"/>
      <c r="B84" s="16"/>
      <c r="C84" s="9"/>
      <c r="D84" s="9"/>
      <c r="E84" s="9"/>
      <c r="F84" s="9"/>
      <c r="G84" s="90"/>
      <c r="H84" s="93"/>
      <c r="I84" s="2"/>
      <c r="J84" s="2"/>
      <c r="K84" s="2"/>
      <c r="L84" s="2"/>
      <c r="M84" s="2"/>
      <c r="N84" s="96"/>
      <c r="O84" s="99"/>
      <c r="P84" s="9"/>
      <c r="Q84" s="9"/>
      <c r="R84" s="9"/>
      <c r="S84" s="9"/>
      <c r="T84" s="9"/>
      <c r="U84" s="90"/>
      <c r="V84" s="93"/>
      <c r="W84" s="2"/>
      <c r="X84" s="2"/>
      <c r="Y84" s="2"/>
      <c r="Z84" s="2"/>
      <c r="AA84" s="2"/>
      <c r="AB84" s="96"/>
      <c r="AC84" s="99"/>
      <c r="AD84" s="103"/>
      <c r="AE84" s="103"/>
      <c r="AF84" s="103"/>
    </row>
    <row r="85" spans="1:32" ht="20.25" customHeight="1" x14ac:dyDescent="0.25">
      <c r="A85" s="87"/>
      <c r="B85" s="9"/>
      <c r="C85" s="9"/>
      <c r="D85" s="9"/>
      <c r="E85" s="9"/>
      <c r="F85" s="9"/>
      <c r="G85" s="90"/>
      <c r="H85" s="93"/>
      <c r="I85" s="2"/>
      <c r="J85" s="2"/>
      <c r="K85" s="2"/>
      <c r="L85" s="2"/>
      <c r="M85" s="2"/>
      <c r="N85" s="96"/>
      <c r="O85" s="99"/>
      <c r="P85" s="9"/>
      <c r="Q85" s="9"/>
      <c r="R85" s="9"/>
      <c r="S85" s="9"/>
      <c r="T85" s="9"/>
      <c r="U85" s="90"/>
      <c r="V85" s="93"/>
      <c r="W85" s="2"/>
      <c r="X85" s="2"/>
      <c r="Y85" s="2"/>
      <c r="Z85" s="2"/>
      <c r="AA85" s="2"/>
      <c r="AB85" s="96"/>
      <c r="AC85" s="99"/>
      <c r="AD85" s="103"/>
      <c r="AE85" s="103"/>
      <c r="AF85" s="103"/>
    </row>
    <row r="86" spans="1:32" ht="20.25" customHeight="1" x14ac:dyDescent="0.25">
      <c r="A86" s="88"/>
      <c r="B86" s="9"/>
      <c r="C86" s="9"/>
      <c r="D86" s="9"/>
      <c r="E86" s="9"/>
      <c r="F86" s="9"/>
      <c r="G86" s="91"/>
      <c r="H86" s="94"/>
      <c r="I86" s="2"/>
      <c r="J86" s="2"/>
      <c r="K86" s="2"/>
      <c r="L86" s="2"/>
      <c r="M86" s="2"/>
      <c r="N86" s="97"/>
      <c r="O86" s="100"/>
      <c r="P86" s="9"/>
      <c r="Q86" s="9"/>
      <c r="R86" s="9"/>
      <c r="S86" s="9"/>
      <c r="T86" s="9"/>
      <c r="U86" s="91"/>
      <c r="V86" s="94"/>
      <c r="W86" s="2"/>
      <c r="X86" s="2"/>
      <c r="Y86" s="2"/>
      <c r="Z86" s="2"/>
      <c r="AA86" s="2"/>
      <c r="AB86" s="97"/>
      <c r="AC86" s="100"/>
      <c r="AD86" s="104"/>
      <c r="AE86" s="104"/>
      <c r="AF86" s="104"/>
    </row>
    <row r="87" spans="1:32" ht="20.25" customHeight="1" x14ac:dyDescent="0.25">
      <c r="A87" s="105" t="s">
        <v>10</v>
      </c>
      <c r="B87" s="16"/>
      <c r="C87" s="9"/>
      <c r="D87" s="9"/>
      <c r="E87" s="9"/>
      <c r="F87" s="9"/>
      <c r="G87" s="89"/>
      <c r="H87" s="92">
        <f>SUM(E87:E91)</f>
        <v>0</v>
      </c>
      <c r="I87" s="2"/>
      <c r="J87" s="2"/>
      <c r="K87" s="2"/>
      <c r="L87" s="2"/>
      <c r="M87" s="2"/>
      <c r="N87" s="95"/>
      <c r="O87" s="98">
        <f t="shared" ref="O87" si="82">SUM(L87:L91)</f>
        <v>0</v>
      </c>
      <c r="P87" s="9"/>
      <c r="Q87" s="9"/>
      <c r="R87" s="9"/>
      <c r="S87" s="9"/>
      <c r="T87" s="9"/>
      <c r="U87" s="89"/>
      <c r="V87" s="92">
        <f t="shared" ref="V87" si="83">SUM(S87:S91)</f>
        <v>0</v>
      </c>
      <c r="W87" s="2"/>
      <c r="X87" s="2"/>
      <c r="Y87" s="2"/>
      <c r="Z87" s="2"/>
      <c r="AA87" s="2"/>
      <c r="AB87" s="95"/>
      <c r="AC87" s="98">
        <f t="shared" ref="AC87" si="84">SUM(Z87:Z91)</f>
        <v>0</v>
      </c>
      <c r="AD87" s="102">
        <f t="shared" ref="AD87" si="85">SUM(H87,O87,V87,AC87)</f>
        <v>0</v>
      </c>
      <c r="AE87" s="102">
        <f t="shared" ref="AE87" si="86">((SUM(G87,N87,U87,AB87)/200)*6)/34</f>
        <v>0</v>
      </c>
      <c r="AF87" s="102"/>
    </row>
    <row r="88" spans="1:32" ht="20.25" customHeight="1" x14ac:dyDescent="0.25">
      <c r="A88" s="110"/>
      <c r="B88" s="16"/>
      <c r="C88" s="9"/>
      <c r="D88" s="9"/>
      <c r="E88" s="9"/>
      <c r="F88" s="9"/>
      <c r="G88" s="90"/>
      <c r="H88" s="93"/>
      <c r="I88" s="2"/>
      <c r="J88" s="2"/>
      <c r="K88" s="2"/>
      <c r="L88" s="2"/>
      <c r="M88" s="2"/>
      <c r="N88" s="96"/>
      <c r="O88" s="99"/>
      <c r="P88" s="9"/>
      <c r="Q88" s="9"/>
      <c r="R88" s="9"/>
      <c r="S88" s="9"/>
      <c r="T88" s="9"/>
      <c r="U88" s="90"/>
      <c r="V88" s="93"/>
      <c r="W88" s="2"/>
      <c r="X88" s="2"/>
      <c r="Y88" s="2"/>
      <c r="Z88" s="2"/>
      <c r="AA88" s="2"/>
      <c r="AB88" s="96"/>
      <c r="AC88" s="99"/>
      <c r="AD88" s="103"/>
      <c r="AE88" s="103"/>
      <c r="AF88" s="103"/>
    </row>
    <row r="89" spans="1:32" ht="20.25" customHeight="1" x14ac:dyDescent="0.25">
      <c r="A89" s="110"/>
      <c r="B89" s="16"/>
      <c r="C89" s="9"/>
      <c r="D89" s="9"/>
      <c r="E89" s="9"/>
      <c r="F89" s="9"/>
      <c r="G89" s="90"/>
      <c r="H89" s="93"/>
      <c r="I89" s="2"/>
      <c r="J89" s="2"/>
      <c r="K89" s="2"/>
      <c r="L89" s="2"/>
      <c r="M89" s="2"/>
      <c r="N89" s="96"/>
      <c r="O89" s="99"/>
      <c r="P89" s="9"/>
      <c r="Q89" s="9"/>
      <c r="R89" s="9"/>
      <c r="S89" s="9"/>
      <c r="T89" s="9"/>
      <c r="U89" s="90"/>
      <c r="V89" s="93"/>
      <c r="W89" s="2"/>
      <c r="X89" s="2"/>
      <c r="Y89" s="2"/>
      <c r="Z89" s="2"/>
      <c r="AA89" s="2"/>
      <c r="AB89" s="96"/>
      <c r="AC89" s="99"/>
      <c r="AD89" s="103"/>
      <c r="AE89" s="103"/>
      <c r="AF89" s="103"/>
    </row>
    <row r="90" spans="1:32" ht="20.25" customHeight="1" x14ac:dyDescent="0.25">
      <c r="A90" s="87"/>
      <c r="B90" s="9"/>
      <c r="C90" s="9"/>
      <c r="D90" s="9"/>
      <c r="E90" s="9"/>
      <c r="F90" s="9"/>
      <c r="G90" s="90"/>
      <c r="H90" s="93"/>
      <c r="I90" s="2"/>
      <c r="J90" s="2"/>
      <c r="K90" s="2"/>
      <c r="L90" s="2"/>
      <c r="M90" s="2"/>
      <c r="N90" s="96"/>
      <c r="O90" s="99"/>
      <c r="P90" s="9"/>
      <c r="Q90" s="9"/>
      <c r="R90" s="9"/>
      <c r="S90" s="9"/>
      <c r="T90" s="9"/>
      <c r="U90" s="90"/>
      <c r="V90" s="93"/>
      <c r="W90" s="2"/>
      <c r="X90" s="2"/>
      <c r="Y90" s="2"/>
      <c r="Z90" s="2"/>
      <c r="AA90" s="2"/>
      <c r="AB90" s="96"/>
      <c r="AC90" s="99"/>
      <c r="AD90" s="103"/>
      <c r="AE90" s="103"/>
      <c r="AF90" s="103"/>
    </row>
    <row r="91" spans="1:32" ht="20.25" customHeight="1" x14ac:dyDescent="0.25">
      <c r="A91" s="88"/>
      <c r="B91" s="9"/>
      <c r="C91" s="9"/>
      <c r="D91" s="9"/>
      <c r="E91" s="9"/>
      <c r="F91" s="9"/>
      <c r="G91" s="91"/>
      <c r="H91" s="94"/>
      <c r="I91" s="2"/>
      <c r="J91" s="2"/>
      <c r="K91" s="2"/>
      <c r="L91" s="2"/>
      <c r="M91" s="2"/>
      <c r="N91" s="97"/>
      <c r="O91" s="100"/>
      <c r="P91" s="9"/>
      <c r="Q91" s="9"/>
      <c r="R91" s="9"/>
      <c r="S91" s="9"/>
      <c r="T91" s="9"/>
      <c r="U91" s="91"/>
      <c r="V91" s="94"/>
      <c r="W91" s="2"/>
      <c r="X91" s="2"/>
      <c r="Y91" s="2"/>
      <c r="Z91" s="2"/>
      <c r="AA91" s="2"/>
      <c r="AB91" s="97"/>
      <c r="AC91" s="100"/>
      <c r="AD91" s="104"/>
      <c r="AE91" s="104"/>
      <c r="AF91" s="104"/>
    </row>
    <row r="92" spans="1:32" ht="20.25" customHeight="1" x14ac:dyDescent="0.25">
      <c r="A92" s="140" t="s">
        <v>84</v>
      </c>
      <c r="B92" s="16"/>
      <c r="C92" s="9"/>
      <c r="D92" s="9"/>
      <c r="E92" s="9"/>
      <c r="F92" s="9"/>
      <c r="G92" s="89"/>
      <c r="H92" s="92">
        <f t="shared" ref="H92" si="87">SUM(E92:E96)</f>
        <v>0</v>
      </c>
      <c r="I92" s="2"/>
      <c r="J92" s="2"/>
      <c r="K92" s="2"/>
      <c r="L92" s="2"/>
      <c r="M92" s="2"/>
      <c r="N92" s="95"/>
      <c r="O92" s="98">
        <f t="shared" ref="O92" si="88">SUM(L92:L96)</f>
        <v>0</v>
      </c>
      <c r="P92" s="9"/>
      <c r="Q92" s="9"/>
      <c r="R92" s="9"/>
      <c r="S92" s="9"/>
      <c r="T92" s="9"/>
      <c r="U92" s="89"/>
      <c r="V92" s="92">
        <f t="shared" ref="V92" si="89">SUM(S92:S96)</f>
        <v>0</v>
      </c>
      <c r="W92" s="2"/>
      <c r="X92" s="2"/>
      <c r="Y92" s="2"/>
      <c r="Z92" s="2"/>
      <c r="AA92" s="2"/>
      <c r="AB92" s="95"/>
      <c r="AC92" s="98">
        <f t="shared" ref="AC92" si="90">SUM(Z92:Z96)</f>
        <v>0</v>
      </c>
      <c r="AD92" s="102">
        <f t="shared" ref="AD92" si="91">SUM(H92,O92,V92,AC92)</f>
        <v>0</v>
      </c>
      <c r="AE92" s="102">
        <f t="shared" ref="AE92" si="92">((SUM(G92,N92,U92,AB92)/200)*6)/34</f>
        <v>0</v>
      </c>
      <c r="AF92" s="102"/>
    </row>
    <row r="93" spans="1:32" ht="20.25" customHeight="1" x14ac:dyDescent="0.25">
      <c r="A93" s="134"/>
      <c r="B93" s="16"/>
      <c r="C93" s="9"/>
      <c r="D93" s="9"/>
      <c r="E93" s="9"/>
      <c r="F93" s="9"/>
      <c r="G93" s="90"/>
      <c r="H93" s="93"/>
      <c r="I93" s="2"/>
      <c r="J93" s="2"/>
      <c r="K93" s="2"/>
      <c r="L93" s="2"/>
      <c r="M93" s="2"/>
      <c r="N93" s="96"/>
      <c r="O93" s="99"/>
      <c r="P93" s="9"/>
      <c r="Q93" s="9"/>
      <c r="R93" s="9"/>
      <c r="S93" s="9"/>
      <c r="T93" s="9"/>
      <c r="U93" s="90"/>
      <c r="V93" s="93"/>
      <c r="W93" s="2"/>
      <c r="X93" s="2"/>
      <c r="Y93" s="2"/>
      <c r="Z93" s="2"/>
      <c r="AA93" s="2"/>
      <c r="AB93" s="96"/>
      <c r="AC93" s="99"/>
      <c r="AD93" s="103"/>
      <c r="AE93" s="103"/>
      <c r="AF93" s="103"/>
    </row>
    <row r="94" spans="1:32" ht="20.25" customHeight="1" x14ac:dyDescent="0.25">
      <c r="A94" s="134"/>
      <c r="B94" s="16"/>
      <c r="C94" s="9"/>
      <c r="D94" s="9"/>
      <c r="E94" s="9"/>
      <c r="F94" s="9"/>
      <c r="G94" s="90"/>
      <c r="H94" s="93"/>
      <c r="I94" s="2"/>
      <c r="J94" s="2"/>
      <c r="K94" s="2"/>
      <c r="L94" s="2"/>
      <c r="M94" s="2"/>
      <c r="N94" s="96"/>
      <c r="O94" s="99"/>
      <c r="P94" s="9"/>
      <c r="Q94" s="9"/>
      <c r="R94" s="9"/>
      <c r="S94" s="9"/>
      <c r="T94" s="9"/>
      <c r="U94" s="90"/>
      <c r="V94" s="93"/>
      <c r="W94" s="2"/>
      <c r="X94" s="2"/>
      <c r="Y94" s="2"/>
      <c r="Z94" s="2"/>
      <c r="AA94" s="2"/>
      <c r="AB94" s="96"/>
      <c r="AC94" s="99"/>
      <c r="AD94" s="103"/>
      <c r="AE94" s="103"/>
      <c r="AF94" s="103"/>
    </row>
    <row r="95" spans="1:32" ht="20.25" customHeight="1" x14ac:dyDescent="0.25">
      <c r="A95" s="134"/>
      <c r="B95" s="9"/>
      <c r="C95" s="9"/>
      <c r="D95" s="9"/>
      <c r="E95" s="9"/>
      <c r="F95" s="9"/>
      <c r="G95" s="90"/>
      <c r="H95" s="93"/>
      <c r="I95" s="2"/>
      <c r="J95" s="2"/>
      <c r="K95" s="2"/>
      <c r="L95" s="2"/>
      <c r="M95" s="2"/>
      <c r="N95" s="96"/>
      <c r="O95" s="99"/>
      <c r="P95" s="9"/>
      <c r="Q95" s="9"/>
      <c r="R95" s="9"/>
      <c r="S95" s="9"/>
      <c r="T95" s="9"/>
      <c r="U95" s="90"/>
      <c r="V95" s="93"/>
      <c r="W95" s="2"/>
      <c r="X95" s="2"/>
      <c r="Y95" s="2"/>
      <c r="Z95" s="2"/>
      <c r="AA95" s="2"/>
      <c r="AB95" s="96"/>
      <c r="AC95" s="99"/>
      <c r="AD95" s="103"/>
      <c r="AE95" s="103"/>
      <c r="AF95" s="103"/>
    </row>
    <row r="96" spans="1:32" ht="20.25" customHeight="1" x14ac:dyDescent="0.25">
      <c r="A96" s="135"/>
      <c r="B96" s="9"/>
      <c r="C96" s="9"/>
      <c r="D96" s="9"/>
      <c r="E96" s="9"/>
      <c r="F96" s="9"/>
      <c r="G96" s="91"/>
      <c r="H96" s="94"/>
      <c r="I96" s="2"/>
      <c r="J96" s="2"/>
      <c r="K96" s="2"/>
      <c r="L96" s="2"/>
      <c r="M96" s="2"/>
      <c r="N96" s="97"/>
      <c r="O96" s="100"/>
      <c r="P96" s="9"/>
      <c r="Q96" s="9"/>
      <c r="R96" s="9"/>
      <c r="S96" s="9"/>
      <c r="T96" s="9"/>
      <c r="U96" s="91"/>
      <c r="V96" s="94"/>
      <c r="W96" s="2"/>
      <c r="X96" s="2"/>
      <c r="Y96" s="2"/>
      <c r="Z96" s="2"/>
      <c r="AA96" s="2"/>
      <c r="AB96" s="97"/>
      <c r="AC96" s="100"/>
      <c r="AD96" s="104"/>
      <c r="AE96" s="104"/>
      <c r="AF96" s="104"/>
    </row>
    <row r="97" spans="1:32" ht="20.25" customHeight="1" x14ac:dyDescent="0.25">
      <c r="A97" s="140" t="s">
        <v>85</v>
      </c>
      <c r="B97" s="16"/>
      <c r="C97" s="9"/>
      <c r="D97" s="9"/>
      <c r="E97" s="9"/>
      <c r="F97" s="9"/>
      <c r="G97" s="89"/>
      <c r="H97" s="92">
        <f t="shared" ref="H97" si="93">SUM(E97:E101)</f>
        <v>0</v>
      </c>
      <c r="I97" s="2"/>
      <c r="J97" s="2"/>
      <c r="K97" s="2"/>
      <c r="L97" s="2"/>
      <c r="M97" s="2"/>
      <c r="N97" s="95"/>
      <c r="O97" s="98">
        <f t="shared" ref="O97" si="94">SUM(L97:L101)</f>
        <v>0</v>
      </c>
      <c r="P97" s="9"/>
      <c r="Q97" s="9"/>
      <c r="R97" s="9"/>
      <c r="S97" s="9"/>
      <c r="T97" s="9"/>
      <c r="U97" s="89"/>
      <c r="V97" s="92">
        <f t="shared" ref="V97" si="95">SUM(S97:S101)</f>
        <v>0</v>
      </c>
      <c r="W97" s="2"/>
      <c r="X97" s="2"/>
      <c r="Y97" s="2"/>
      <c r="Z97" s="2"/>
      <c r="AA97" s="2"/>
      <c r="AB97" s="95"/>
      <c r="AC97" s="98">
        <f t="shared" ref="AC97" si="96">SUM(Z97:Z101)</f>
        <v>0</v>
      </c>
      <c r="AD97" s="102">
        <f t="shared" ref="AD97" si="97">SUM(H97,O97,V97,AC97)</f>
        <v>0</v>
      </c>
      <c r="AE97" s="102">
        <f t="shared" ref="AE97" si="98">((SUM(G97,N97,U97,AB97)/200)*6)/34</f>
        <v>0</v>
      </c>
      <c r="AF97" s="102"/>
    </row>
    <row r="98" spans="1:32" ht="20.25" customHeight="1" x14ac:dyDescent="0.25">
      <c r="A98" s="134"/>
      <c r="B98" s="16"/>
      <c r="C98" s="9"/>
      <c r="D98" s="9"/>
      <c r="E98" s="9"/>
      <c r="F98" s="9"/>
      <c r="G98" s="90"/>
      <c r="H98" s="93"/>
      <c r="I98" s="2"/>
      <c r="J98" s="2"/>
      <c r="K98" s="2"/>
      <c r="L98" s="2"/>
      <c r="M98" s="2"/>
      <c r="N98" s="96"/>
      <c r="O98" s="99"/>
      <c r="P98" s="9"/>
      <c r="Q98" s="9"/>
      <c r="R98" s="9"/>
      <c r="S98" s="9"/>
      <c r="T98" s="9"/>
      <c r="U98" s="90"/>
      <c r="V98" s="93"/>
      <c r="W98" s="2"/>
      <c r="X98" s="2"/>
      <c r="Y98" s="2"/>
      <c r="Z98" s="2"/>
      <c r="AA98" s="2"/>
      <c r="AB98" s="96"/>
      <c r="AC98" s="99"/>
      <c r="AD98" s="103"/>
      <c r="AE98" s="103"/>
      <c r="AF98" s="103"/>
    </row>
    <row r="99" spans="1:32" ht="20.25" customHeight="1" x14ac:dyDescent="0.25">
      <c r="A99" s="134"/>
      <c r="B99" s="16"/>
      <c r="C99" s="9"/>
      <c r="D99" s="9"/>
      <c r="E99" s="9"/>
      <c r="F99" s="9"/>
      <c r="G99" s="90"/>
      <c r="H99" s="93"/>
      <c r="I99" s="2"/>
      <c r="J99" s="2"/>
      <c r="K99" s="2"/>
      <c r="L99" s="2"/>
      <c r="M99" s="2"/>
      <c r="N99" s="96"/>
      <c r="O99" s="99"/>
      <c r="P99" s="9"/>
      <c r="Q99" s="9"/>
      <c r="R99" s="9"/>
      <c r="S99" s="9"/>
      <c r="T99" s="9"/>
      <c r="U99" s="90"/>
      <c r="V99" s="93"/>
      <c r="W99" s="2"/>
      <c r="X99" s="2"/>
      <c r="Y99" s="2"/>
      <c r="Z99" s="2"/>
      <c r="AA99" s="2"/>
      <c r="AB99" s="96"/>
      <c r="AC99" s="99"/>
      <c r="AD99" s="103"/>
      <c r="AE99" s="103"/>
      <c r="AF99" s="103"/>
    </row>
    <row r="100" spans="1:32" ht="20.25" customHeight="1" x14ac:dyDescent="0.25">
      <c r="A100" s="134"/>
      <c r="B100" s="9"/>
      <c r="C100" s="9"/>
      <c r="D100" s="9"/>
      <c r="E100" s="9"/>
      <c r="F100" s="9"/>
      <c r="G100" s="90"/>
      <c r="H100" s="93"/>
      <c r="I100" s="2"/>
      <c r="J100" s="2"/>
      <c r="K100" s="2"/>
      <c r="L100" s="2"/>
      <c r="M100" s="2"/>
      <c r="N100" s="96"/>
      <c r="O100" s="99"/>
      <c r="P100" s="9"/>
      <c r="Q100" s="9"/>
      <c r="R100" s="9"/>
      <c r="S100" s="9"/>
      <c r="T100" s="9"/>
      <c r="U100" s="90"/>
      <c r="V100" s="93"/>
      <c r="W100" s="2"/>
      <c r="X100" s="2"/>
      <c r="Y100" s="2"/>
      <c r="Z100" s="2"/>
      <c r="AA100" s="2"/>
      <c r="AB100" s="96"/>
      <c r="AC100" s="99"/>
      <c r="AD100" s="103"/>
      <c r="AE100" s="103"/>
      <c r="AF100" s="103"/>
    </row>
    <row r="101" spans="1:32" ht="20.25" customHeight="1" x14ac:dyDescent="0.25">
      <c r="A101" s="135"/>
      <c r="B101" s="9"/>
      <c r="C101" s="9"/>
      <c r="D101" s="9"/>
      <c r="E101" s="9"/>
      <c r="F101" s="9"/>
      <c r="G101" s="91"/>
      <c r="H101" s="94"/>
      <c r="I101" s="2"/>
      <c r="J101" s="2"/>
      <c r="K101" s="2"/>
      <c r="L101" s="2"/>
      <c r="M101" s="2"/>
      <c r="N101" s="97"/>
      <c r="O101" s="100"/>
      <c r="P101" s="9"/>
      <c r="Q101" s="9"/>
      <c r="R101" s="9"/>
      <c r="S101" s="9"/>
      <c r="T101" s="9"/>
      <c r="U101" s="91"/>
      <c r="V101" s="94"/>
      <c r="W101" s="2"/>
      <c r="X101" s="2"/>
      <c r="Y101" s="2"/>
      <c r="Z101" s="2"/>
      <c r="AA101" s="2"/>
      <c r="AB101" s="97"/>
      <c r="AC101" s="100"/>
      <c r="AD101" s="104"/>
      <c r="AE101" s="104"/>
      <c r="AF101" s="104"/>
    </row>
    <row r="102" spans="1:32" ht="20.25" customHeight="1" x14ac:dyDescent="0.25">
      <c r="A102" s="140" t="s">
        <v>86</v>
      </c>
      <c r="B102" s="9"/>
      <c r="C102" s="9"/>
      <c r="D102" s="9"/>
      <c r="E102" s="9"/>
      <c r="F102" s="9"/>
      <c r="G102" s="26"/>
      <c r="H102" s="92">
        <f t="shared" ref="H102" si="99">SUM(E102:E106)</f>
        <v>0</v>
      </c>
      <c r="I102" s="2"/>
      <c r="J102" s="2"/>
      <c r="K102" s="2"/>
      <c r="L102" s="2"/>
      <c r="M102" s="2"/>
      <c r="N102" s="27"/>
      <c r="O102" s="98">
        <f t="shared" ref="O102" si="100">SUM(L102:L106)</f>
        <v>0</v>
      </c>
      <c r="P102" s="9"/>
      <c r="Q102" s="9"/>
      <c r="R102" s="9"/>
      <c r="S102" s="9"/>
      <c r="T102" s="9"/>
      <c r="U102" s="26"/>
      <c r="V102" s="92">
        <f t="shared" ref="V102" si="101">SUM(S102:S106)</f>
        <v>0</v>
      </c>
      <c r="W102" s="2"/>
      <c r="X102" s="2"/>
      <c r="Y102" s="2"/>
      <c r="Z102" s="2"/>
      <c r="AA102" s="2"/>
      <c r="AB102" s="27"/>
      <c r="AC102" s="98">
        <f t="shared" ref="AC102" si="102">SUM(Z102:Z106)</f>
        <v>0</v>
      </c>
      <c r="AD102" s="102">
        <f t="shared" ref="AD102" si="103">SUM(H102,O102,V102,AC102)</f>
        <v>0</v>
      </c>
      <c r="AE102" s="102">
        <f t="shared" ref="AE102" si="104">((SUM(G102,N102,U102,AB102)/200)*6)/34</f>
        <v>0</v>
      </c>
      <c r="AF102" s="25"/>
    </row>
    <row r="103" spans="1:32" ht="20.25" customHeight="1" x14ac:dyDescent="0.25">
      <c r="A103" s="134"/>
      <c r="B103" s="9"/>
      <c r="C103" s="9"/>
      <c r="D103" s="9"/>
      <c r="E103" s="9"/>
      <c r="F103" s="9"/>
      <c r="G103" s="26"/>
      <c r="H103" s="93"/>
      <c r="I103" s="2"/>
      <c r="J103" s="2"/>
      <c r="K103" s="2"/>
      <c r="L103" s="2"/>
      <c r="M103" s="2"/>
      <c r="N103" s="27"/>
      <c r="O103" s="99"/>
      <c r="P103" s="9"/>
      <c r="Q103" s="9"/>
      <c r="R103" s="9"/>
      <c r="S103" s="9"/>
      <c r="T103" s="9"/>
      <c r="U103" s="26"/>
      <c r="V103" s="93"/>
      <c r="W103" s="2"/>
      <c r="X103" s="2"/>
      <c r="Y103" s="2"/>
      <c r="Z103" s="2"/>
      <c r="AA103" s="2"/>
      <c r="AB103" s="27"/>
      <c r="AC103" s="99"/>
      <c r="AD103" s="103"/>
      <c r="AE103" s="103"/>
      <c r="AF103" s="25"/>
    </row>
    <row r="104" spans="1:32" ht="20.25" customHeight="1" x14ac:dyDescent="0.25">
      <c r="A104" s="134"/>
      <c r="B104" s="9"/>
      <c r="C104" s="9"/>
      <c r="D104" s="9"/>
      <c r="E104" s="9"/>
      <c r="F104" s="9"/>
      <c r="G104" s="26"/>
      <c r="H104" s="93"/>
      <c r="I104" s="2"/>
      <c r="J104" s="2"/>
      <c r="K104" s="2"/>
      <c r="L104" s="2"/>
      <c r="M104" s="2"/>
      <c r="N104" s="27"/>
      <c r="O104" s="99"/>
      <c r="P104" s="9"/>
      <c r="Q104" s="9"/>
      <c r="R104" s="9"/>
      <c r="S104" s="9"/>
      <c r="T104" s="9"/>
      <c r="U104" s="26"/>
      <c r="V104" s="93"/>
      <c r="W104" s="2"/>
      <c r="X104" s="2"/>
      <c r="Y104" s="2"/>
      <c r="Z104" s="2"/>
      <c r="AA104" s="2"/>
      <c r="AB104" s="27"/>
      <c r="AC104" s="99"/>
      <c r="AD104" s="103"/>
      <c r="AE104" s="103"/>
      <c r="AF104" s="25"/>
    </row>
    <row r="105" spans="1:32" ht="20.25" customHeight="1" x14ac:dyDescent="0.25">
      <c r="A105" s="134"/>
      <c r="B105" s="9"/>
      <c r="C105" s="9"/>
      <c r="D105" s="9"/>
      <c r="E105" s="9"/>
      <c r="F105" s="9"/>
      <c r="G105" s="26"/>
      <c r="H105" s="93"/>
      <c r="I105" s="2"/>
      <c r="J105" s="2"/>
      <c r="K105" s="2"/>
      <c r="L105" s="2"/>
      <c r="M105" s="2"/>
      <c r="N105" s="27"/>
      <c r="O105" s="99"/>
      <c r="P105" s="9"/>
      <c r="Q105" s="9"/>
      <c r="R105" s="9"/>
      <c r="S105" s="9"/>
      <c r="T105" s="9"/>
      <c r="U105" s="26"/>
      <c r="V105" s="93"/>
      <c r="W105" s="2"/>
      <c r="X105" s="2"/>
      <c r="Y105" s="2"/>
      <c r="Z105" s="2"/>
      <c r="AA105" s="2"/>
      <c r="AB105" s="27"/>
      <c r="AC105" s="99"/>
      <c r="AD105" s="103"/>
      <c r="AE105" s="103"/>
      <c r="AF105" s="25"/>
    </row>
    <row r="106" spans="1:32" ht="20.25" customHeight="1" x14ac:dyDescent="0.25">
      <c r="A106" s="135"/>
      <c r="B106" s="9"/>
      <c r="C106" s="9"/>
      <c r="D106" s="9"/>
      <c r="E106" s="9"/>
      <c r="F106" s="9"/>
      <c r="G106" s="26"/>
      <c r="H106" s="94"/>
      <c r="I106" s="2"/>
      <c r="J106" s="2"/>
      <c r="K106" s="2"/>
      <c r="L106" s="2"/>
      <c r="M106" s="2"/>
      <c r="N106" s="27"/>
      <c r="O106" s="100"/>
      <c r="P106" s="9"/>
      <c r="Q106" s="9"/>
      <c r="R106" s="9"/>
      <c r="S106" s="9"/>
      <c r="T106" s="9"/>
      <c r="U106" s="26"/>
      <c r="V106" s="94"/>
      <c r="W106" s="2"/>
      <c r="X106" s="2"/>
      <c r="Y106" s="2"/>
      <c r="Z106" s="2"/>
      <c r="AA106" s="2"/>
      <c r="AB106" s="27"/>
      <c r="AC106" s="100"/>
      <c r="AD106" s="104"/>
      <c r="AE106" s="104"/>
      <c r="AF106" s="25"/>
    </row>
    <row r="107" spans="1:32" ht="20.25" customHeight="1" x14ac:dyDescent="0.25">
      <c r="A107" s="140" t="s">
        <v>87</v>
      </c>
      <c r="B107" s="16"/>
      <c r="C107" s="9"/>
      <c r="D107" s="9"/>
      <c r="E107" s="9"/>
      <c r="F107" s="9"/>
      <c r="G107" s="89"/>
      <c r="H107" s="92">
        <f t="shared" ref="H107" si="105">SUM(E107:E111)</f>
        <v>0</v>
      </c>
      <c r="I107" s="2"/>
      <c r="J107" s="2"/>
      <c r="K107" s="2"/>
      <c r="L107" s="2"/>
      <c r="M107" s="2"/>
      <c r="N107" s="95"/>
      <c r="O107" s="98">
        <f t="shared" ref="O107" si="106">SUM(L107:L111)</f>
        <v>0</v>
      </c>
      <c r="P107" s="9"/>
      <c r="Q107" s="9"/>
      <c r="R107" s="9"/>
      <c r="S107" s="9"/>
      <c r="T107" s="9"/>
      <c r="U107" s="89"/>
      <c r="V107" s="92">
        <f t="shared" ref="V107" si="107">SUM(S107:S111)</f>
        <v>0</v>
      </c>
      <c r="W107" s="2"/>
      <c r="X107" s="2"/>
      <c r="Y107" s="2"/>
      <c r="Z107" s="2"/>
      <c r="AA107" s="2"/>
      <c r="AB107" s="95"/>
      <c r="AC107" s="98">
        <f t="shared" ref="AC107" si="108">SUM(Z107:Z111)</f>
        <v>0</v>
      </c>
      <c r="AD107" s="102">
        <f t="shared" ref="AD107" si="109">SUM(H107,O107,V107,AC107)</f>
        <v>0</v>
      </c>
      <c r="AE107" s="102">
        <f t="shared" ref="AE107" si="110">((SUM(G107,N107,U107,AB107)/200)*6)/34</f>
        <v>0</v>
      </c>
      <c r="AF107" s="102"/>
    </row>
    <row r="108" spans="1:32" ht="20.25" customHeight="1" x14ac:dyDescent="0.25">
      <c r="A108" s="134"/>
      <c r="B108" s="16"/>
      <c r="C108" s="9"/>
      <c r="D108" s="9"/>
      <c r="E108" s="9"/>
      <c r="F108" s="9"/>
      <c r="G108" s="90"/>
      <c r="H108" s="93"/>
      <c r="I108" s="2"/>
      <c r="J108" s="2"/>
      <c r="K108" s="2"/>
      <c r="L108" s="2"/>
      <c r="M108" s="2"/>
      <c r="N108" s="96"/>
      <c r="O108" s="99"/>
      <c r="P108" s="9"/>
      <c r="Q108" s="9"/>
      <c r="R108" s="9"/>
      <c r="S108" s="9"/>
      <c r="T108" s="9"/>
      <c r="U108" s="90"/>
      <c r="V108" s="93"/>
      <c r="W108" s="2"/>
      <c r="X108" s="2"/>
      <c r="Y108" s="2"/>
      <c r="Z108" s="2"/>
      <c r="AA108" s="2"/>
      <c r="AB108" s="96"/>
      <c r="AC108" s="99"/>
      <c r="AD108" s="103"/>
      <c r="AE108" s="103"/>
      <c r="AF108" s="103"/>
    </row>
    <row r="109" spans="1:32" ht="20.25" customHeight="1" x14ac:dyDescent="0.25">
      <c r="A109" s="134"/>
      <c r="B109" s="16"/>
      <c r="C109" s="9"/>
      <c r="D109" s="9"/>
      <c r="E109" s="9"/>
      <c r="F109" s="9"/>
      <c r="G109" s="90"/>
      <c r="H109" s="93"/>
      <c r="I109" s="2"/>
      <c r="J109" s="2"/>
      <c r="K109" s="2"/>
      <c r="L109" s="2"/>
      <c r="M109" s="2"/>
      <c r="N109" s="96"/>
      <c r="O109" s="99"/>
      <c r="P109" s="9"/>
      <c r="Q109" s="9"/>
      <c r="R109" s="9"/>
      <c r="S109" s="9"/>
      <c r="T109" s="9"/>
      <c r="U109" s="90"/>
      <c r="V109" s="93"/>
      <c r="W109" s="2"/>
      <c r="X109" s="2"/>
      <c r="Y109" s="2"/>
      <c r="Z109" s="2"/>
      <c r="AA109" s="2"/>
      <c r="AB109" s="96"/>
      <c r="AC109" s="99"/>
      <c r="AD109" s="103"/>
      <c r="AE109" s="103"/>
      <c r="AF109" s="103"/>
    </row>
    <row r="110" spans="1:32" ht="20.25" customHeight="1" x14ac:dyDescent="0.25">
      <c r="A110" s="134"/>
      <c r="B110" s="9"/>
      <c r="C110" s="9"/>
      <c r="D110" s="9"/>
      <c r="E110" s="9"/>
      <c r="F110" s="9"/>
      <c r="G110" s="90"/>
      <c r="H110" s="93"/>
      <c r="I110" s="2"/>
      <c r="J110" s="2"/>
      <c r="K110" s="2"/>
      <c r="L110" s="2"/>
      <c r="M110" s="2"/>
      <c r="N110" s="96"/>
      <c r="O110" s="99"/>
      <c r="P110" s="9"/>
      <c r="Q110" s="9"/>
      <c r="R110" s="9"/>
      <c r="S110" s="9"/>
      <c r="T110" s="9"/>
      <c r="U110" s="90"/>
      <c r="V110" s="93"/>
      <c r="W110" s="2"/>
      <c r="X110" s="2"/>
      <c r="Y110" s="2"/>
      <c r="Z110" s="2"/>
      <c r="AA110" s="2"/>
      <c r="AB110" s="96"/>
      <c r="AC110" s="99"/>
      <c r="AD110" s="103"/>
      <c r="AE110" s="103"/>
      <c r="AF110" s="103"/>
    </row>
    <row r="111" spans="1:32" ht="20.25" customHeight="1" x14ac:dyDescent="0.25">
      <c r="A111" s="135"/>
      <c r="B111" s="9"/>
      <c r="C111" s="9"/>
      <c r="D111" s="9"/>
      <c r="E111" s="9"/>
      <c r="F111" s="9"/>
      <c r="G111" s="91"/>
      <c r="H111" s="94"/>
      <c r="I111" s="2"/>
      <c r="J111" s="2"/>
      <c r="K111" s="2"/>
      <c r="L111" s="2"/>
      <c r="M111" s="2"/>
      <c r="N111" s="97"/>
      <c r="O111" s="100"/>
      <c r="P111" s="9"/>
      <c r="Q111" s="9"/>
      <c r="R111" s="9"/>
      <c r="S111" s="9"/>
      <c r="T111" s="9"/>
      <c r="U111" s="91"/>
      <c r="V111" s="94"/>
      <c r="W111" s="2"/>
      <c r="X111" s="2"/>
      <c r="Y111" s="2"/>
      <c r="Z111" s="2"/>
      <c r="AA111" s="2"/>
      <c r="AB111" s="97"/>
      <c r="AC111" s="100"/>
      <c r="AD111" s="104"/>
      <c r="AE111" s="104"/>
      <c r="AF111" s="104"/>
    </row>
    <row r="112" spans="1:32" ht="20.25" customHeight="1" x14ac:dyDescent="0.2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</row>
    <row r="113" spans="1:32" ht="36" customHeight="1" x14ac:dyDescent="0.25">
      <c r="A113" s="107" t="s">
        <v>70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</row>
    <row r="114" spans="1:32" ht="30" customHeight="1" x14ac:dyDescent="0.25">
      <c r="A114" s="109" t="s">
        <v>35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</row>
  </sheetData>
  <mergeCells count="367">
    <mergeCell ref="AD102:AD106"/>
    <mergeCell ref="AE102:AE106"/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Q13:R13"/>
    <mergeCell ref="S13:T13"/>
    <mergeCell ref="U13:V13"/>
    <mergeCell ref="X13:Y13"/>
    <mergeCell ref="Z13:AA13"/>
    <mergeCell ref="AB13:AC13"/>
    <mergeCell ref="C13:D13"/>
    <mergeCell ref="E13:F13"/>
    <mergeCell ref="G13:H13"/>
    <mergeCell ref="J13:K13"/>
    <mergeCell ref="L13:M13"/>
    <mergeCell ref="N13:O13"/>
    <mergeCell ref="B14:H14"/>
    <mergeCell ref="I14:O14"/>
    <mergeCell ref="P14:V14"/>
    <mergeCell ref="W14:AC14"/>
    <mergeCell ref="A15:A16"/>
    <mergeCell ref="B15:B16"/>
    <mergeCell ref="C15:D15"/>
    <mergeCell ref="E15:E16"/>
    <mergeCell ref="F15:F16"/>
    <mergeCell ref="G15:G16"/>
    <mergeCell ref="Z15:Z16"/>
    <mergeCell ref="AA15:AA16"/>
    <mergeCell ref="A17:A21"/>
    <mergeCell ref="G17:G21"/>
    <mergeCell ref="H17:H21"/>
    <mergeCell ref="N17:N21"/>
    <mergeCell ref="O17:O21"/>
    <mergeCell ref="U17:U21"/>
    <mergeCell ref="V15:V16"/>
    <mergeCell ref="W15:W16"/>
    <mergeCell ref="X15:Y15"/>
    <mergeCell ref="O15:O16"/>
    <mergeCell ref="P15:P16"/>
    <mergeCell ref="Q15:R15"/>
    <mergeCell ref="S15:S16"/>
    <mergeCell ref="T15:T16"/>
    <mergeCell ref="U15:U16"/>
    <mergeCell ref="H15:H16"/>
    <mergeCell ref="I15:I16"/>
    <mergeCell ref="J15:K15"/>
    <mergeCell ref="L15:L16"/>
    <mergeCell ref="M15:M16"/>
    <mergeCell ref="N15:N16"/>
    <mergeCell ref="V17:V21"/>
    <mergeCell ref="AB17:AB21"/>
    <mergeCell ref="AC17:AC21"/>
    <mergeCell ref="AD17:AD21"/>
    <mergeCell ref="AE17:AE21"/>
    <mergeCell ref="AF17:AF21"/>
    <mergeCell ref="AC15:AC16"/>
    <mergeCell ref="AD15:AD16"/>
    <mergeCell ref="AE15:AE16"/>
    <mergeCell ref="AF15:AF16"/>
    <mergeCell ref="AB15:AB16"/>
    <mergeCell ref="V22:V26"/>
    <mergeCell ref="AB22:AB26"/>
    <mergeCell ref="AC22:AC26"/>
    <mergeCell ref="AD22:AD26"/>
    <mergeCell ref="AE22:AE26"/>
    <mergeCell ref="AF22:AF26"/>
    <mergeCell ref="A22:A26"/>
    <mergeCell ref="G22:G26"/>
    <mergeCell ref="H22:H26"/>
    <mergeCell ref="N22:N26"/>
    <mergeCell ref="O22:O26"/>
    <mergeCell ref="U22:U26"/>
    <mergeCell ref="V27:V31"/>
    <mergeCell ref="AB27:AB31"/>
    <mergeCell ref="AC27:AC31"/>
    <mergeCell ref="AD27:AD31"/>
    <mergeCell ref="AE27:AE31"/>
    <mergeCell ref="AF27:AF31"/>
    <mergeCell ref="A27:A31"/>
    <mergeCell ref="G27:G31"/>
    <mergeCell ref="H27:H31"/>
    <mergeCell ref="N27:N31"/>
    <mergeCell ref="O27:O31"/>
    <mergeCell ref="U27:U31"/>
    <mergeCell ref="V32:V36"/>
    <mergeCell ref="AB32:AB36"/>
    <mergeCell ref="AC32:AC36"/>
    <mergeCell ref="AD32:AD36"/>
    <mergeCell ref="AE32:AE36"/>
    <mergeCell ref="AF32:AF36"/>
    <mergeCell ref="A32:A36"/>
    <mergeCell ref="G32:G36"/>
    <mergeCell ref="H32:H36"/>
    <mergeCell ref="N32:N36"/>
    <mergeCell ref="O32:O36"/>
    <mergeCell ref="U32:U36"/>
    <mergeCell ref="V37:V41"/>
    <mergeCell ref="AB37:AB41"/>
    <mergeCell ref="AC37:AC41"/>
    <mergeCell ref="AD37:AD41"/>
    <mergeCell ref="AE37:AE41"/>
    <mergeCell ref="AF37:AF41"/>
    <mergeCell ref="A37:A41"/>
    <mergeCell ref="G37:G41"/>
    <mergeCell ref="H37:H41"/>
    <mergeCell ref="N37:N41"/>
    <mergeCell ref="O37:O41"/>
    <mergeCell ref="U37:U41"/>
    <mergeCell ref="V42:V46"/>
    <mergeCell ref="AB42:AB46"/>
    <mergeCell ref="AC42:AC46"/>
    <mergeCell ref="AD42:AD46"/>
    <mergeCell ref="AE42:AE46"/>
    <mergeCell ref="AF42:AF46"/>
    <mergeCell ref="A42:A46"/>
    <mergeCell ref="G42:G46"/>
    <mergeCell ref="H42:H46"/>
    <mergeCell ref="N42:N46"/>
    <mergeCell ref="O42:O46"/>
    <mergeCell ref="U42:U46"/>
    <mergeCell ref="V47:V51"/>
    <mergeCell ref="AB47:AB51"/>
    <mergeCell ref="AC47:AC51"/>
    <mergeCell ref="AD47:AD51"/>
    <mergeCell ref="AE47:AE51"/>
    <mergeCell ref="AF47:AF51"/>
    <mergeCell ref="A47:A51"/>
    <mergeCell ref="G47:G51"/>
    <mergeCell ref="H47:H51"/>
    <mergeCell ref="N47:N51"/>
    <mergeCell ref="O47:O51"/>
    <mergeCell ref="U47:U51"/>
    <mergeCell ref="V52:V56"/>
    <mergeCell ref="AB52:AB56"/>
    <mergeCell ref="AC52:AC56"/>
    <mergeCell ref="AD52:AD56"/>
    <mergeCell ref="AE52:AE56"/>
    <mergeCell ref="AF52:AF56"/>
    <mergeCell ref="A52:A56"/>
    <mergeCell ref="G52:G56"/>
    <mergeCell ref="H52:H56"/>
    <mergeCell ref="N52:N56"/>
    <mergeCell ref="O52:O56"/>
    <mergeCell ref="U52:U56"/>
    <mergeCell ref="V57:V61"/>
    <mergeCell ref="AB57:AB61"/>
    <mergeCell ref="AC57:AC61"/>
    <mergeCell ref="AD57:AD61"/>
    <mergeCell ref="AE57:AE61"/>
    <mergeCell ref="AF57:AF61"/>
    <mergeCell ref="A57:A61"/>
    <mergeCell ref="G57:G61"/>
    <mergeCell ref="H57:H61"/>
    <mergeCell ref="N57:N61"/>
    <mergeCell ref="O57:O61"/>
    <mergeCell ref="U57:U61"/>
    <mergeCell ref="V62:V66"/>
    <mergeCell ref="AB62:AB66"/>
    <mergeCell ref="AC62:AC66"/>
    <mergeCell ref="AD62:AD66"/>
    <mergeCell ref="AE62:AE66"/>
    <mergeCell ref="AF62:AF66"/>
    <mergeCell ref="A62:A66"/>
    <mergeCell ref="G62:G66"/>
    <mergeCell ref="H62:H66"/>
    <mergeCell ref="N62:N66"/>
    <mergeCell ref="O62:O66"/>
    <mergeCell ref="U62:U66"/>
    <mergeCell ref="V67:V71"/>
    <mergeCell ref="AB67:AB71"/>
    <mergeCell ref="AC67:AC71"/>
    <mergeCell ref="AD67:AD71"/>
    <mergeCell ref="AE67:AE71"/>
    <mergeCell ref="AF67:AF71"/>
    <mergeCell ref="A67:A71"/>
    <mergeCell ref="G67:G71"/>
    <mergeCell ref="H67:H71"/>
    <mergeCell ref="N67:N71"/>
    <mergeCell ref="O67:O71"/>
    <mergeCell ref="U67:U71"/>
    <mergeCell ref="V72:V76"/>
    <mergeCell ref="AB72:AB76"/>
    <mergeCell ref="AC72:AC76"/>
    <mergeCell ref="AD72:AD76"/>
    <mergeCell ref="AE72:AE76"/>
    <mergeCell ref="AF72:AF76"/>
    <mergeCell ref="A72:A76"/>
    <mergeCell ref="G72:G76"/>
    <mergeCell ref="H72:H76"/>
    <mergeCell ref="N72:N76"/>
    <mergeCell ref="O72:O76"/>
    <mergeCell ref="U72:U76"/>
    <mergeCell ref="V77:V81"/>
    <mergeCell ref="AB77:AB81"/>
    <mergeCell ref="AC77:AC81"/>
    <mergeCell ref="AD77:AD81"/>
    <mergeCell ref="AE77:AE81"/>
    <mergeCell ref="AF77:AF81"/>
    <mergeCell ref="A77:A81"/>
    <mergeCell ref="G77:G81"/>
    <mergeCell ref="H77:H81"/>
    <mergeCell ref="N77:N81"/>
    <mergeCell ref="O77:O81"/>
    <mergeCell ref="U77:U81"/>
    <mergeCell ref="V82:V86"/>
    <mergeCell ref="AB82:AB86"/>
    <mergeCell ref="AC82:AC86"/>
    <mergeCell ref="AD82:AD86"/>
    <mergeCell ref="AE82:AE86"/>
    <mergeCell ref="AF82:AF86"/>
    <mergeCell ref="A82:A86"/>
    <mergeCell ref="G82:G86"/>
    <mergeCell ref="H82:H86"/>
    <mergeCell ref="N82:N86"/>
    <mergeCell ref="O82:O86"/>
    <mergeCell ref="U82:U86"/>
    <mergeCell ref="V87:V91"/>
    <mergeCell ref="AB87:AB91"/>
    <mergeCell ref="AC87:AC91"/>
    <mergeCell ref="AD87:AD91"/>
    <mergeCell ref="AE87:AE91"/>
    <mergeCell ref="AF87:AF91"/>
    <mergeCell ref="A87:A91"/>
    <mergeCell ref="G87:G91"/>
    <mergeCell ref="H87:H91"/>
    <mergeCell ref="N87:N91"/>
    <mergeCell ref="O87:O91"/>
    <mergeCell ref="U87:U91"/>
    <mergeCell ref="V92:V96"/>
    <mergeCell ref="AB92:AB96"/>
    <mergeCell ref="AC92:AC96"/>
    <mergeCell ref="AD92:AD96"/>
    <mergeCell ref="AE92:AE96"/>
    <mergeCell ref="AF92:AF96"/>
    <mergeCell ref="A92:A96"/>
    <mergeCell ref="G92:G96"/>
    <mergeCell ref="H92:H96"/>
    <mergeCell ref="N92:N96"/>
    <mergeCell ref="O92:O96"/>
    <mergeCell ref="U92:U96"/>
    <mergeCell ref="AD97:AD101"/>
    <mergeCell ref="AE97:AE101"/>
    <mergeCell ref="AF97:AF101"/>
    <mergeCell ref="A97:A101"/>
    <mergeCell ref="G97:G101"/>
    <mergeCell ref="H97:H101"/>
    <mergeCell ref="N97:N101"/>
    <mergeCell ref="O97:O101"/>
    <mergeCell ref="U97:U101"/>
    <mergeCell ref="AD14:AE14"/>
    <mergeCell ref="A112:AF112"/>
    <mergeCell ref="A113:AF113"/>
    <mergeCell ref="A114:AF114"/>
    <mergeCell ref="A102:A106"/>
    <mergeCell ref="H102:H106"/>
    <mergeCell ref="O102:O106"/>
    <mergeCell ref="V102:V106"/>
    <mergeCell ref="AC102:AC106"/>
    <mergeCell ref="V107:V111"/>
    <mergeCell ref="AB107:AB111"/>
    <mergeCell ref="AC107:AC111"/>
    <mergeCell ref="AD107:AD111"/>
    <mergeCell ref="AE107:AE111"/>
    <mergeCell ref="AF107:AF111"/>
    <mergeCell ref="A107:A111"/>
    <mergeCell ref="G107:G111"/>
    <mergeCell ref="H107:H111"/>
    <mergeCell ref="N107:N111"/>
    <mergeCell ref="O107:O111"/>
    <mergeCell ref="U107:U111"/>
    <mergeCell ref="V97:V101"/>
    <mergeCell ref="AB97:AB101"/>
    <mergeCell ref="AC97:AC101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E70"/>
  <sheetViews>
    <sheetView showGridLines="0" topLeftCell="B1" zoomScaleNormal="100" zoomScaleSheetLayoutView="90" workbookViewId="0">
      <selection activeCell="I10" sqref="I10:O10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0" width="14.85546875" style="3" customWidth="1"/>
    <col min="31" max="31" width="11.42578125" style="7" customWidth="1"/>
    <col min="32" max="16384" width="9.140625" style="3"/>
  </cols>
  <sheetData>
    <row r="1" spans="1:31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0.100000000000001" customHeight="1" x14ac:dyDescent="0.25">
      <c r="A2" s="4" t="s">
        <v>12</v>
      </c>
      <c r="B2" s="42" t="s">
        <v>67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</row>
    <row r="3" spans="1:31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</row>
    <row r="4" spans="1:31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52"/>
    </row>
    <row r="5" spans="1:31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54"/>
    </row>
    <row r="6" spans="1:31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56"/>
    </row>
    <row r="7" spans="1:31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SUM(AD9,AE9)</f>
        <v>0</v>
      </c>
      <c r="AE7" s="61"/>
    </row>
    <row r="8" spans="1:31" ht="20.100000000000001" customHeight="1" x14ac:dyDescent="0.25">
      <c r="A8" s="62" t="s">
        <v>26</v>
      </c>
      <c r="B8" s="48" t="s">
        <v>47</v>
      </c>
      <c r="C8" s="49"/>
      <c r="D8" s="50"/>
      <c r="E8" s="48" t="s">
        <v>48</v>
      </c>
      <c r="F8" s="50"/>
      <c r="G8" s="48" t="s">
        <v>28</v>
      </c>
      <c r="H8" s="50"/>
      <c r="I8" s="42" t="s">
        <v>47</v>
      </c>
      <c r="J8" s="43"/>
      <c r="K8" s="44"/>
      <c r="L8" s="42" t="s">
        <v>48</v>
      </c>
      <c r="M8" s="44"/>
      <c r="N8" s="42" t="s">
        <v>28</v>
      </c>
      <c r="O8" s="44"/>
      <c r="P8" s="48" t="s">
        <v>47</v>
      </c>
      <c r="Q8" s="49"/>
      <c r="R8" s="50"/>
      <c r="S8" s="48" t="s">
        <v>48</v>
      </c>
      <c r="T8" s="50"/>
      <c r="U8" s="48" t="s">
        <v>28</v>
      </c>
      <c r="V8" s="50"/>
      <c r="W8" s="42" t="s">
        <v>47</v>
      </c>
      <c r="X8" s="43"/>
      <c r="Y8" s="44"/>
      <c r="Z8" s="42" t="s">
        <v>48</v>
      </c>
      <c r="AA8" s="44"/>
      <c r="AB8" s="42" t="s">
        <v>28</v>
      </c>
      <c r="AC8" s="44"/>
      <c r="AD8" s="35" t="s">
        <v>47</v>
      </c>
      <c r="AE8" s="22" t="s">
        <v>48</v>
      </c>
    </row>
    <row r="9" spans="1:31" ht="27" customHeight="1" x14ac:dyDescent="0.25">
      <c r="A9" s="63"/>
      <c r="B9" s="48"/>
      <c r="C9" s="49"/>
      <c r="D9" s="50"/>
      <c r="E9" s="68"/>
      <c r="F9" s="68"/>
      <c r="G9" s="48">
        <f>SUM(B9,E9)</f>
        <v>0</v>
      </c>
      <c r="H9" s="50"/>
      <c r="I9" s="42"/>
      <c r="J9" s="43"/>
      <c r="K9" s="44"/>
      <c r="L9" s="69"/>
      <c r="M9" s="69"/>
      <c r="N9" s="42">
        <f>SUM(I9,L9)</f>
        <v>0</v>
      </c>
      <c r="O9" s="44"/>
      <c r="P9" s="48"/>
      <c r="Q9" s="49"/>
      <c r="R9" s="50"/>
      <c r="S9" s="68"/>
      <c r="T9" s="68"/>
      <c r="U9" s="48">
        <f>SUM(P9,S9)</f>
        <v>0</v>
      </c>
      <c r="V9" s="50"/>
      <c r="W9" s="42"/>
      <c r="X9" s="43"/>
      <c r="Y9" s="44"/>
      <c r="Z9" s="69"/>
      <c r="AA9" s="69"/>
      <c r="AB9" s="69">
        <f>SUM(W9,Z9)</f>
        <v>0</v>
      </c>
      <c r="AC9" s="69"/>
      <c r="AD9" s="35">
        <f>SUM(B9,I9,P9,W9)</f>
        <v>0</v>
      </c>
      <c r="AE9" s="22">
        <f>SUM(E9,L9,S9,Z9)</f>
        <v>0</v>
      </c>
    </row>
    <row r="10" spans="1:31" ht="28.5" customHeight="1" x14ac:dyDescent="0.25">
      <c r="A10" s="6" t="s">
        <v>34</v>
      </c>
      <c r="B10" s="73"/>
      <c r="C10" s="74"/>
      <c r="D10" s="74"/>
      <c r="E10" s="74"/>
      <c r="F10" s="74"/>
      <c r="G10" s="74"/>
      <c r="H10" s="75"/>
      <c r="I10" s="76"/>
      <c r="J10" s="77"/>
      <c r="K10" s="77"/>
      <c r="L10" s="77"/>
      <c r="M10" s="77"/>
      <c r="N10" s="77"/>
      <c r="O10" s="78"/>
      <c r="P10" s="73"/>
      <c r="Q10" s="74"/>
      <c r="R10" s="74"/>
      <c r="S10" s="74"/>
      <c r="T10" s="74"/>
      <c r="U10" s="74"/>
      <c r="V10" s="75"/>
      <c r="W10" s="76"/>
      <c r="X10" s="77"/>
      <c r="Y10" s="77"/>
      <c r="Z10" s="77"/>
      <c r="AA10" s="77"/>
      <c r="AB10" s="77"/>
      <c r="AC10" s="78"/>
      <c r="AD10" s="36">
        <f>SUM(B10,I10,P10,W10)</f>
        <v>0</v>
      </c>
      <c r="AE10" s="37" t="s">
        <v>51</v>
      </c>
    </row>
    <row r="11" spans="1:31" ht="28.5" customHeight="1" x14ac:dyDescent="0.25">
      <c r="A11" s="62" t="s">
        <v>19</v>
      </c>
      <c r="B11" s="79" t="s">
        <v>25</v>
      </c>
      <c r="C11" s="81" t="s">
        <v>38</v>
      </c>
      <c r="D11" s="81"/>
      <c r="E11" s="82" t="s">
        <v>42</v>
      </c>
      <c r="F11" s="82" t="s">
        <v>43</v>
      </c>
      <c r="G11" s="83" t="s">
        <v>40</v>
      </c>
      <c r="H11" s="82" t="s">
        <v>41</v>
      </c>
      <c r="I11" s="62" t="s">
        <v>25</v>
      </c>
      <c r="J11" s="101" t="s">
        <v>38</v>
      </c>
      <c r="K11" s="101"/>
      <c r="L11" s="70" t="s">
        <v>36</v>
      </c>
      <c r="M11" s="70" t="s">
        <v>43</v>
      </c>
      <c r="N11" s="71" t="s">
        <v>40</v>
      </c>
      <c r="O11" s="70" t="s">
        <v>41</v>
      </c>
      <c r="P11" s="79" t="s">
        <v>25</v>
      </c>
      <c r="Q11" s="81" t="s">
        <v>38</v>
      </c>
      <c r="R11" s="81"/>
      <c r="S11" s="82" t="s">
        <v>36</v>
      </c>
      <c r="T11" s="82" t="s">
        <v>43</v>
      </c>
      <c r="U11" s="83" t="s">
        <v>40</v>
      </c>
      <c r="V11" s="82" t="s">
        <v>41</v>
      </c>
      <c r="W11" s="62" t="s">
        <v>25</v>
      </c>
      <c r="X11" s="101" t="s">
        <v>38</v>
      </c>
      <c r="Y11" s="101"/>
      <c r="Z11" s="70" t="s">
        <v>36</v>
      </c>
      <c r="AA11" s="70" t="s">
        <v>43</v>
      </c>
      <c r="AB11" s="71" t="s">
        <v>40</v>
      </c>
      <c r="AC11" s="70" t="s">
        <v>41</v>
      </c>
      <c r="AD11" s="85" t="s">
        <v>44</v>
      </c>
      <c r="AE11" s="85" t="s">
        <v>29</v>
      </c>
    </row>
    <row r="12" spans="1:31" ht="120" customHeight="1" x14ac:dyDescent="0.25">
      <c r="A12" s="63"/>
      <c r="B12" s="80"/>
      <c r="C12" s="23" t="s">
        <v>39</v>
      </c>
      <c r="D12" s="23" t="s">
        <v>37</v>
      </c>
      <c r="E12" s="82"/>
      <c r="F12" s="82"/>
      <c r="G12" s="84"/>
      <c r="H12" s="82"/>
      <c r="I12" s="63"/>
      <c r="J12" s="24" t="s">
        <v>39</v>
      </c>
      <c r="K12" s="24" t="s">
        <v>37</v>
      </c>
      <c r="L12" s="70"/>
      <c r="M12" s="70"/>
      <c r="N12" s="72"/>
      <c r="O12" s="70"/>
      <c r="P12" s="80"/>
      <c r="Q12" s="23" t="s">
        <v>39</v>
      </c>
      <c r="R12" s="23" t="s">
        <v>37</v>
      </c>
      <c r="S12" s="82"/>
      <c r="T12" s="82"/>
      <c r="U12" s="84"/>
      <c r="V12" s="82"/>
      <c r="W12" s="63"/>
      <c r="X12" s="24" t="s">
        <v>39</v>
      </c>
      <c r="Y12" s="24" t="s">
        <v>37</v>
      </c>
      <c r="Z12" s="70"/>
      <c r="AA12" s="70"/>
      <c r="AB12" s="72"/>
      <c r="AC12" s="70"/>
      <c r="AD12" s="85"/>
      <c r="AE12" s="85"/>
    </row>
    <row r="13" spans="1:31" ht="20.25" customHeight="1" x14ac:dyDescent="0.25">
      <c r="A13" s="86"/>
      <c r="B13" s="16"/>
      <c r="C13" s="16"/>
      <c r="D13" s="16"/>
      <c r="E13" s="16"/>
      <c r="F13" s="16"/>
      <c r="G13" s="89"/>
      <c r="H13" s="92">
        <f>SUM(E13:E17)</f>
        <v>0</v>
      </c>
      <c r="I13" s="17"/>
      <c r="J13" s="17"/>
      <c r="K13" s="17"/>
      <c r="L13" s="17"/>
      <c r="M13" s="17"/>
      <c r="N13" s="95"/>
      <c r="O13" s="98">
        <f>SUM(L13:L17)</f>
        <v>0</v>
      </c>
      <c r="P13" s="16"/>
      <c r="Q13" s="16"/>
      <c r="R13" s="16"/>
      <c r="S13" s="16"/>
      <c r="T13" s="16"/>
      <c r="U13" s="89"/>
      <c r="V13" s="92">
        <f>SUM(S13:S17)</f>
        <v>0</v>
      </c>
      <c r="W13" s="17"/>
      <c r="X13" s="17"/>
      <c r="Y13" s="17"/>
      <c r="Z13" s="17"/>
      <c r="AA13" s="17"/>
      <c r="AB13" s="95"/>
      <c r="AC13" s="98">
        <f>SUM(Z13:Z17)</f>
        <v>0</v>
      </c>
      <c r="AD13" s="102">
        <f>SUM(H13,O13,V13,AC13)</f>
        <v>0</v>
      </c>
      <c r="AE13" s="102">
        <f>((SUM(AB13,U13,N13,G13)/200)*6)/34</f>
        <v>0</v>
      </c>
    </row>
    <row r="14" spans="1:31" ht="20.25" customHeight="1" x14ac:dyDescent="0.25">
      <c r="A14" s="87"/>
      <c r="B14" s="16"/>
      <c r="C14" s="16"/>
      <c r="D14" s="16"/>
      <c r="E14" s="16"/>
      <c r="F14" s="16"/>
      <c r="G14" s="90"/>
      <c r="H14" s="93"/>
      <c r="I14" s="17"/>
      <c r="J14" s="17"/>
      <c r="K14" s="17"/>
      <c r="L14" s="17"/>
      <c r="M14" s="17"/>
      <c r="N14" s="96"/>
      <c r="O14" s="99"/>
      <c r="P14" s="16"/>
      <c r="Q14" s="16"/>
      <c r="R14" s="16"/>
      <c r="S14" s="16"/>
      <c r="T14" s="16"/>
      <c r="U14" s="90"/>
      <c r="V14" s="93"/>
      <c r="W14" s="17"/>
      <c r="X14" s="17"/>
      <c r="Y14" s="17"/>
      <c r="Z14" s="17"/>
      <c r="AA14" s="17"/>
      <c r="AB14" s="96"/>
      <c r="AC14" s="99"/>
      <c r="AD14" s="103"/>
      <c r="AE14" s="103"/>
    </row>
    <row r="15" spans="1:31" ht="20.25" customHeight="1" x14ac:dyDescent="0.25">
      <c r="A15" s="87"/>
      <c r="B15" s="16"/>
      <c r="C15" s="16"/>
      <c r="D15" s="16"/>
      <c r="E15" s="16"/>
      <c r="F15" s="16"/>
      <c r="G15" s="90"/>
      <c r="H15" s="93"/>
      <c r="I15" s="17"/>
      <c r="J15" s="17"/>
      <c r="K15" s="17"/>
      <c r="L15" s="17"/>
      <c r="M15" s="17"/>
      <c r="N15" s="96"/>
      <c r="O15" s="99"/>
      <c r="P15" s="16"/>
      <c r="Q15" s="16"/>
      <c r="R15" s="16"/>
      <c r="S15" s="16"/>
      <c r="T15" s="16"/>
      <c r="U15" s="90"/>
      <c r="V15" s="93"/>
      <c r="W15" s="17"/>
      <c r="X15" s="17"/>
      <c r="Y15" s="17"/>
      <c r="Z15" s="17"/>
      <c r="AA15" s="17"/>
      <c r="AB15" s="96"/>
      <c r="AC15" s="99"/>
      <c r="AD15" s="103"/>
      <c r="AE15" s="103"/>
    </row>
    <row r="16" spans="1:31" ht="20.25" customHeight="1" x14ac:dyDescent="0.25">
      <c r="A16" s="87"/>
      <c r="B16" s="9"/>
      <c r="C16" s="9"/>
      <c r="D16" s="9"/>
      <c r="E16" s="16"/>
      <c r="F16" s="16"/>
      <c r="G16" s="90"/>
      <c r="H16" s="93"/>
      <c r="I16" s="2"/>
      <c r="J16" s="2"/>
      <c r="K16" s="2"/>
      <c r="L16" s="2"/>
      <c r="M16" s="2"/>
      <c r="N16" s="96"/>
      <c r="O16" s="99"/>
      <c r="P16" s="9"/>
      <c r="Q16" s="9"/>
      <c r="R16" s="9"/>
      <c r="S16" s="9"/>
      <c r="T16" s="9"/>
      <c r="U16" s="90"/>
      <c r="V16" s="93"/>
      <c r="W16" s="2"/>
      <c r="X16" s="2"/>
      <c r="Y16" s="2"/>
      <c r="Z16" s="2"/>
      <c r="AA16" s="2"/>
      <c r="AB16" s="96"/>
      <c r="AC16" s="99"/>
      <c r="AD16" s="103"/>
      <c r="AE16" s="103"/>
    </row>
    <row r="17" spans="1:31" ht="20.25" customHeight="1" x14ac:dyDescent="0.25">
      <c r="A17" s="88"/>
      <c r="B17" s="9"/>
      <c r="C17" s="9"/>
      <c r="D17" s="9"/>
      <c r="E17" s="16"/>
      <c r="F17" s="16"/>
      <c r="G17" s="91"/>
      <c r="H17" s="94"/>
      <c r="I17" s="2"/>
      <c r="J17" s="2"/>
      <c r="K17" s="2"/>
      <c r="L17" s="2"/>
      <c r="M17" s="2"/>
      <c r="N17" s="97"/>
      <c r="O17" s="100"/>
      <c r="P17" s="9"/>
      <c r="Q17" s="9"/>
      <c r="R17" s="9"/>
      <c r="S17" s="9"/>
      <c r="T17" s="9"/>
      <c r="U17" s="91"/>
      <c r="V17" s="94"/>
      <c r="W17" s="2"/>
      <c r="X17" s="2"/>
      <c r="Y17" s="2"/>
      <c r="Z17" s="2"/>
      <c r="AA17" s="2"/>
      <c r="AB17" s="97"/>
      <c r="AC17" s="100"/>
      <c r="AD17" s="104"/>
      <c r="AE17" s="104"/>
    </row>
    <row r="18" spans="1:31" ht="20.25" customHeight="1" x14ac:dyDescent="0.25">
      <c r="A18" s="105"/>
      <c r="B18" s="16"/>
      <c r="C18" s="9"/>
      <c r="D18" s="9"/>
      <c r="E18" s="9"/>
      <c r="F18" s="9"/>
      <c r="G18" s="89"/>
      <c r="H18" s="92">
        <f>SUM(E18:E22)</f>
        <v>0</v>
      </c>
      <c r="I18" s="2"/>
      <c r="J18" s="2"/>
      <c r="K18" s="2"/>
      <c r="L18" s="2"/>
      <c r="M18" s="2"/>
      <c r="N18" s="95"/>
      <c r="O18" s="98">
        <f t="shared" ref="O18" si="0">SUM(L18:L22)</f>
        <v>0</v>
      </c>
      <c r="P18" s="9"/>
      <c r="Q18" s="9"/>
      <c r="R18" s="9"/>
      <c r="S18" s="9"/>
      <c r="T18" s="9"/>
      <c r="U18" s="89"/>
      <c r="V18" s="92">
        <f t="shared" ref="V18" si="1">SUM(S18:S22)</f>
        <v>0</v>
      </c>
      <c r="W18" s="2"/>
      <c r="X18" s="2"/>
      <c r="Y18" s="2"/>
      <c r="Z18" s="2"/>
      <c r="AA18" s="2"/>
      <c r="AB18" s="95"/>
      <c r="AC18" s="98">
        <f t="shared" ref="AC18" si="2">SUM(Z18:Z22)</f>
        <v>0</v>
      </c>
      <c r="AD18" s="102">
        <f t="shared" ref="AD18" si="3">SUM(H18,O18,V18,AC18)</f>
        <v>0</v>
      </c>
      <c r="AE18" s="102">
        <f t="shared" ref="AE18" si="4">((SUM(AB18,U18,N18,G18)/200)*6)/34</f>
        <v>0</v>
      </c>
    </row>
    <row r="19" spans="1:31" ht="20.25" customHeight="1" x14ac:dyDescent="0.25">
      <c r="A19" s="87"/>
      <c r="B19" s="16"/>
      <c r="C19" s="9"/>
      <c r="D19" s="9"/>
      <c r="E19" s="9"/>
      <c r="F19" s="9"/>
      <c r="G19" s="90"/>
      <c r="H19" s="93"/>
      <c r="I19" s="2"/>
      <c r="J19" s="2"/>
      <c r="K19" s="2"/>
      <c r="L19" s="2"/>
      <c r="M19" s="2"/>
      <c r="N19" s="96"/>
      <c r="O19" s="99"/>
      <c r="P19" s="9"/>
      <c r="Q19" s="9"/>
      <c r="R19" s="9"/>
      <c r="S19" s="9"/>
      <c r="T19" s="9"/>
      <c r="U19" s="90"/>
      <c r="V19" s="93"/>
      <c r="W19" s="2"/>
      <c r="X19" s="2"/>
      <c r="Y19" s="2"/>
      <c r="Z19" s="2"/>
      <c r="AA19" s="2"/>
      <c r="AB19" s="96"/>
      <c r="AC19" s="99"/>
      <c r="AD19" s="103"/>
      <c r="AE19" s="103"/>
    </row>
    <row r="20" spans="1:31" ht="20.25" customHeight="1" x14ac:dyDescent="0.25">
      <c r="A20" s="87"/>
      <c r="B20" s="16"/>
      <c r="C20" s="9"/>
      <c r="D20" s="9"/>
      <c r="E20" s="9"/>
      <c r="F20" s="9"/>
      <c r="G20" s="90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</row>
    <row r="21" spans="1:31" ht="20.25" customHeight="1" x14ac:dyDescent="0.25">
      <c r="A21" s="87"/>
      <c r="B21" s="9"/>
      <c r="C21" s="9"/>
      <c r="D21" s="9"/>
      <c r="E21" s="9"/>
      <c r="F21" s="9"/>
      <c r="G21" s="90"/>
      <c r="H21" s="93"/>
      <c r="I21" s="2"/>
      <c r="J21" s="2"/>
      <c r="K21" s="2"/>
      <c r="L21" s="2"/>
      <c r="M21" s="2"/>
      <c r="N21" s="96"/>
      <c r="O21" s="99"/>
      <c r="P21" s="9"/>
      <c r="Q21" s="9"/>
      <c r="R21" s="9"/>
      <c r="S21" s="9"/>
      <c r="T21" s="9"/>
      <c r="U21" s="90"/>
      <c r="V21" s="93"/>
      <c r="W21" s="2"/>
      <c r="X21" s="2"/>
      <c r="Y21" s="2"/>
      <c r="Z21" s="2"/>
      <c r="AA21" s="2"/>
      <c r="AB21" s="96"/>
      <c r="AC21" s="99"/>
      <c r="AD21" s="103"/>
      <c r="AE21" s="103"/>
    </row>
    <row r="22" spans="1:31" ht="20.25" customHeight="1" x14ac:dyDescent="0.25">
      <c r="A22" s="88"/>
      <c r="B22" s="9"/>
      <c r="C22" s="9"/>
      <c r="D22" s="9"/>
      <c r="E22" s="9"/>
      <c r="F22" s="9"/>
      <c r="G22" s="91"/>
      <c r="H22" s="94"/>
      <c r="I22" s="2"/>
      <c r="J22" s="2"/>
      <c r="K22" s="2"/>
      <c r="L22" s="2"/>
      <c r="M22" s="2"/>
      <c r="N22" s="97"/>
      <c r="O22" s="100"/>
      <c r="P22" s="9"/>
      <c r="Q22" s="9"/>
      <c r="R22" s="9"/>
      <c r="S22" s="9"/>
      <c r="T22" s="9"/>
      <c r="U22" s="91"/>
      <c r="V22" s="94"/>
      <c r="W22" s="2"/>
      <c r="X22" s="2"/>
      <c r="Y22" s="2"/>
      <c r="Z22" s="2"/>
      <c r="AA22" s="2"/>
      <c r="AB22" s="97"/>
      <c r="AC22" s="100"/>
      <c r="AD22" s="104"/>
      <c r="AE22" s="104"/>
    </row>
    <row r="23" spans="1:31" ht="20.25" customHeight="1" x14ac:dyDescent="0.25">
      <c r="A23" s="62"/>
      <c r="B23" s="16"/>
      <c r="C23" s="9"/>
      <c r="D23" s="9"/>
      <c r="E23" s="9"/>
      <c r="F23" s="9"/>
      <c r="G23" s="89"/>
      <c r="H23" s="92">
        <f t="shared" ref="H23" si="5">SUM(E23:E27)</f>
        <v>0</v>
      </c>
      <c r="I23" s="2"/>
      <c r="J23" s="2"/>
      <c r="K23" s="2"/>
      <c r="L23" s="2"/>
      <c r="M23" s="2"/>
      <c r="N23" s="95"/>
      <c r="O23" s="98">
        <f t="shared" ref="O23" si="6">SUM(L23:L27)</f>
        <v>0</v>
      </c>
      <c r="P23" s="9"/>
      <c r="Q23" s="9"/>
      <c r="R23" s="9"/>
      <c r="S23" s="9"/>
      <c r="T23" s="9"/>
      <c r="U23" s="89"/>
      <c r="V23" s="92">
        <f t="shared" ref="V23" si="7">SUM(S23:S27)</f>
        <v>0</v>
      </c>
      <c r="W23" s="2"/>
      <c r="X23" s="2"/>
      <c r="Y23" s="2"/>
      <c r="Z23" s="2"/>
      <c r="AA23" s="2"/>
      <c r="AB23" s="95"/>
      <c r="AC23" s="98">
        <f t="shared" ref="AC23" si="8">SUM(Z23:Z27)</f>
        <v>0</v>
      </c>
      <c r="AD23" s="102">
        <f t="shared" ref="AD23" si="9">SUM(H23,O23,V23,AC23)</f>
        <v>0</v>
      </c>
      <c r="AE23" s="102">
        <f t="shared" ref="AE23" si="10">((SUM(AB23,U23,N23,G23)/200)*6)/34</f>
        <v>0</v>
      </c>
    </row>
    <row r="24" spans="1:31" ht="20.25" customHeight="1" x14ac:dyDescent="0.25">
      <c r="A24" s="87"/>
      <c r="B24" s="16"/>
      <c r="C24" s="9"/>
      <c r="D24" s="9"/>
      <c r="E24" s="9"/>
      <c r="F24" s="9"/>
      <c r="G24" s="90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</row>
    <row r="25" spans="1:31" ht="20.25" customHeight="1" x14ac:dyDescent="0.25">
      <c r="A25" s="87"/>
      <c r="B25" s="16"/>
      <c r="C25" s="9"/>
      <c r="D25" s="9"/>
      <c r="E25" s="9"/>
      <c r="F25" s="9"/>
      <c r="G25" s="90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</row>
    <row r="26" spans="1:31" ht="20.25" customHeight="1" x14ac:dyDescent="0.25">
      <c r="A26" s="87"/>
      <c r="B26" s="9"/>
      <c r="C26" s="9"/>
      <c r="D26" s="9"/>
      <c r="E26" s="9"/>
      <c r="F26" s="9"/>
      <c r="G26" s="90"/>
      <c r="H26" s="93"/>
      <c r="I26" s="2"/>
      <c r="J26" s="2"/>
      <c r="K26" s="2"/>
      <c r="L26" s="2"/>
      <c r="M26" s="2"/>
      <c r="N26" s="96"/>
      <c r="O26" s="99"/>
      <c r="P26" s="9"/>
      <c r="Q26" s="9"/>
      <c r="R26" s="9"/>
      <c r="S26" s="9"/>
      <c r="T26" s="9"/>
      <c r="U26" s="90"/>
      <c r="V26" s="93"/>
      <c r="W26" s="2"/>
      <c r="X26" s="2"/>
      <c r="Y26" s="2"/>
      <c r="Z26" s="2"/>
      <c r="AA26" s="2"/>
      <c r="AB26" s="96"/>
      <c r="AC26" s="99"/>
      <c r="AD26" s="103"/>
      <c r="AE26" s="103"/>
    </row>
    <row r="27" spans="1:31" ht="20.25" customHeight="1" x14ac:dyDescent="0.25">
      <c r="A27" s="88"/>
      <c r="B27" s="9"/>
      <c r="C27" s="9"/>
      <c r="D27" s="9"/>
      <c r="E27" s="9"/>
      <c r="F27" s="9"/>
      <c r="G27" s="91"/>
      <c r="H27" s="94"/>
      <c r="I27" s="2"/>
      <c r="J27" s="2"/>
      <c r="K27" s="2"/>
      <c r="L27" s="2"/>
      <c r="M27" s="2"/>
      <c r="N27" s="97"/>
      <c r="O27" s="100"/>
      <c r="P27" s="9"/>
      <c r="Q27" s="9"/>
      <c r="R27" s="9"/>
      <c r="S27" s="9"/>
      <c r="T27" s="9"/>
      <c r="U27" s="91"/>
      <c r="V27" s="94"/>
      <c r="W27" s="2"/>
      <c r="X27" s="2"/>
      <c r="Y27" s="2"/>
      <c r="Z27" s="2"/>
      <c r="AA27" s="2"/>
      <c r="AB27" s="97"/>
      <c r="AC27" s="100"/>
      <c r="AD27" s="104"/>
      <c r="AE27" s="104"/>
    </row>
    <row r="28" spans="1:31" ht="20.25" customHeight="1" x14ac:dyDescent="0.25">
      <c r="A28" s="62"/>
      <c r="B28" s="16"/>
      <c r="C28" s="9"/>
      <c r="D28" s="9"/>
      <c r="E28" s="9"/>
      <c r="F28" s="9"/>
      <c r="G28" s="89"/>
      <c r="H28" s="92">
        <f t="shared" ref="H28" si="11">SUM(E28:E32)</f>
        <v>0</v>
      </c>
      <c r="I28" s="2"/>
      <c r="J28" s="2"/>
      <c r="K28" s="2"/>
      <c r="L28" s="2"/>
      <c r="M28" s="2"/>
      <c r="N28" s="95"/>
      <c r="O28" s="98">
        <f t="shared" ref="O28" si="12">SUM(L28:L32)</f>
        <v>0</v>
      </c>
      <c r="P28" s="9"/>
      <c r="Q28" s="9"/>
      <c r="R28" s="9"/>
      <c r="S28" s="9"/>
      <c r="T28" s="9"/>
      <c r="U28" s="89"/>
      <c r="V28" s="92">
        <f t="shared" ref="V28" si="13">SUM(S28:S32)</f>
        <v>0</v>
      </c>
      <c r="W28" s="2"/>
      <c r="X28" s="2"/>
      <c r="Y28" s="2"/>
      <c r="Z28" s="2"/>
      <c r="AA28" s="2"/>
      <c r="AB28" s="95"/>
      <c r="AC28" s="98">
        <f t="shared" ref="AC28" si="14">SUM(Z28:Z32)</f>
        <v>0</v>
      </c>
      <c r="AD28" s="102">
        <f t="shared" ref="AD28" si="15">SUM(H28,O28,V28,AC28)</f>
        <v>0</v>
      </c>
      <c r="AE28" s="102">
        <f t="shared" ref="AE28" si="16">((SUM(AB28,U28,N28,G28)/200)*6)/34</f>
        <v>0</v>
      </c>
    </row>
    <row r="29" spans="1:31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</row>
    <row r="30" spans="1:31" ht="20.25" customHeight="1" x14ac:dyDescent="0.25">
      <c r="A30" s="87"/>
      <c r="B30" s="16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</row>
    <row r="31" spans="1:31" ht="20.25" customHeight="1" x14ac:dyDescent="0.25">
      <c r="A31" s="87"/>
      <c r="B31" s="9"/>
      <c r="C31" s="9"/>
      <c r="D31" s="9"/>
      <c r="E31" s="9"/>
      <c r="F31" s="9"/>
      <c r="G31" s="90"/>
      <c r="H31" s="93"/>
      <c r="I31" s="2"/>
      <c r="J31" s="2"/>
      <c r="K31" s="2"/>
      <c r="L31" s="2"/>
      <c r="M31" s="2"/>
      <c r="N31" s="96"/>
      <c r="O31" s="99"/>
      <c r="P31" s="9"/>
      <c r="Q31" s="9"/>
      <c r="R31" s="9"/>
      <c r="S31" s="9"/>
      <c r="T31" s="9"/>
      <c r="U31" s="90"/>
      <c r="V31" s="93"/>
      <c r="W31" s="2"/>
      <c r="X31" s="2"/>
      <c r="Y31" s="2"/>
      <c r="Z31" s="2"/>
      <c r="AA31" s="2"/>
      <c r="AB31" s="96"/>
      <c r="AC31" s="99"/>
      <c r="AD31" s="103"/>
      <c r="AE31" s="103"/>
    </row>
    <row r="32" spans="1:31" ht="20.25" customHeight="1" x14ac:dyDescent="0.25">
      <c r="A32" s="88"/>
      <c r="B32" s="9"/>
      <c r="C32" s="9"/>
      <c r="D32" s="9"/>
      <c r="E32" s="9"/>
      <c r="F32" s="9"/>
      <c r="G32" s="91"/>
      <c r="H32" s="94"/>
      <c r="I32" s="2"/>
      <c r="J32" s="2"/>
      <c r="K32" s="2"/>
      <c r="L32" s="2"/>
      <c r="M32" s="2"/>
      <c r="N32" s="97"/>
      <c r="O32" s="100"/>
      <c r="P32" s="9"/>
      <c r="Q32" s="9"/>
      <c r="R32" s="9"/>
      <c r="S32" s="9"/>
      <c r="T32" s="9"/>
      <c r="U32" s="91"/>
      <c r="V32" s="94"/>
      <c r="W32" s="2"/>
      <c r="X32" s="2"/>
      <c r="Y32" s="2"/>
      <c r="Z32" s="2"/>
      <c r="AA32" s="2"/>
      <c r="AB32" s="97"/>
      <c r="AC32" s="100"/>
      <c r="AD32" s="104"/>
      <c r="AE32" s="104"/>
    </row>
    <row r="33" spans="1:31" ht="20.25" customHeight="1" x14ac:dyDescent="0.25">
      <c r="A33" s="105"/>
      <c r="B33" s="16"/>
      <c r="C33" s="9"/>
      <c r="D33" s="9"/>
      <c r="E33" s="9"/>
      <c r="F33" s="9"/>
      <c r="G33" s="89"/>
      <c r="H33" s="92">
        <f t="shared" ref="H33" si="17">SUM(E33:E37)</f>
        <v>0</v>
      </c>
      <c r="I33" s="2"/>
      <c r="J33" s="2"/>
      <c r="K33" s="2"/>
      <c r="L33" s="2"/>
      <c r="M33" s="2"/>
      <c r="N33" s="95"/>
      <c r="O33" s="98">
        <f t="shared" ref="O33" si="18">SUM(L33:L37)</f>
        <v>0</v>
      </c>
      <c r="P33" s="9"/>
      <c r="Q33" s="9"/>
      <c r="R33" s="9"/>
      <c r="S33" s="9"/>
      <c r="T33" s="9"/>
      <c r="U33" s="89"/>
      <c r="V33" s="92">
        <f t="shared" ref="V33" si="19">SUM(S33:S37)</f>
        <v>0</v>
      </c>
      <c r="W33" s="2"/>
      <c r="X33" s="2"/>
      <c r="Y33" s="2"/>
      <c r="Z33" s="2"/>
      <c r="AA33" s="2"/>
      <c r="AB33" s="95"/>
      <c r="AC33" s="98">
        <f t="shared" ref="AC33" si="20">SUM(Z33:Z37)</f>
        <v>0</v>
      </c>
      <c r="AD33" s="102">
        <f t="shared" ref="AD33" si="21">SUM(H33,O33,V33,AC33)</f>
        <v>0</v>
      </c>
      <c r="AE33" s="102">
        <f t="shared" ref="AE33" si="22">((SUM(AB33,U33,N33,G33)/200)*6)/34</f>
        <v>0</v>
      </c>
    </row>
    <row r="34" spans="1:31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</row>
    <row r="35" spans="1:31" ht="20.25" customHeight="1" x14ac:dyDescent="0.25">
      <c r="A35" s="87"/>
      <c r="B35" s="16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</row>
    <row r="36" spans="1:31" ht="20.25" customHeight="1" x14ac:dyDescent="0.25">
      <c r="A36" s="87"/>
      <c r="B36" s="9"/>
      <c r="C36" s="9"/>
      <c r="D36" s="9"/>
      <c r="E36" s="9"/>
      <c r="F36" s="9"/>
      <c r="G36" s="90"/>
      <c r="H36" s="93"/>
      <c r="I36" s="2"/>
      <c r="J36" s="2"/>
      <c r="K36" s="2"/>
      <c r="L36" s="2"/>
      <c r="M36" s="2"/>
      <c r="N36" s="96"/>
      <c r="O36" s="99"/>
      <c r="P36" s="9"/>
      <c r="Q36" s="9"/>
      <c r="R36" s="9"/>
      <c r="S36" s="9"/>
      <c r="T36" s="9"/>
      <c r="U36" s="90"/>
      <c r="V36" s="93"/>
      <c r="W36" s="2"/>
      <c r="X36" s="2"/>
      <c r="Y36" s="2"/>
      <c r="Z36" s="2"/>
      <c r="AA36" s="2"/>
      <c r="AB36" s="96"/>
      <c r="AC36" s="99"/>
      <c r="AD36" s="103"/>
      <c r="AE36" s="103"/>
    </row>
    <row r="37" spans="1:31" ht="20.25" customHeight="1" x14ac:dyDescent="0.25">
      <c r="A37" s="88"/>
      <c r="B37" s="9"/>
      <c r="C37" s="9"/>
      <c r="D37" s="9"/>
      <c r="E37" s="9"/>
      <c r="F37" s="9"/>
      <c r="G37" s="91"/>
      <c r="H37" s="94"/>
      <c r="I37" s="2"/>
      <c r="J37" s="2"/>
      <c r="K37" s="2"/>
      <c r="L37" s="2"/>
      <c r="M37" s="2"/>
      <c r="N37" s="97"/>
      <c r="O37" s="100"/>
      <c r="P37" s="9"/>
      <c r="Q37" s="9"/>
      <c r="R37" s="9"/>
      <c r="S37" s="9"/>
      <c r="T37" s="9"/>
      <c r="U37" s="91"/>
      <c r="V37" s="94"/>
      <c r="W37" s="2"/>
      <c r="X37" s="2"/>
      <c r="Y37" s="2"/>
      <c r="Z37" s="2"/>
      <c r="AA37" s="2"/>
      <c r="AB37" s="97"/>
      <c r="AC37" s="100"/>
      <c r="AD37" s="104"/>
      <c r="AE37" s="104"/>
    </row>
    <row r="38" spans="1:31" ht="20.25" customHeight="1" x14ac:dyDescent="0.25">
      <c r="A38" s="105"/>
      <c r="B38" s="16"/>
      <c r="C38" s="9"/>
      <c r="D38" s="9"/>
      <c r="E38" s="9"/>
      <c r="F38" s="9"/>
      <c r="G38" s="89"/>
      <c r="H38" s="92">
        <f t="shared" ref="H38" si="23">SUM(E38:E42)</f>
        <v>0</v>
      </c>
      <c r="I38" s="2"/>
      <c r="J38" s="2"/>
      <c r="K38" s="2"/>
      <c r="L38" s="2"/>
      <c r="M38" s="2"/>
      <c r="N38" s="95"/>
      <c r="O38" s="98">
        <f t="shared" ref="O38" si="24">SUM(L38:L42)</f>
        <v>0</v>
      </c>
      <c r="P38" s="9"/>
      <c r="Q38" s="9"/>
      <c r="R38" s="9"/>
      <c r="S38" s="9"/>
      <c r="T38" s="9"/>
      <c r="U38" s="89"/>
      <c r="V38" s="92">
        <f t="shared" ref="V38" si="25">SUM(S38:S42)</f>
        <v>0</v>
      </c>
      <c r="W38" s="2"/>
      <c r="X38" s="2"/>
      <c r="Y38" s="2"/>
      <c r="Z38" s="2"/>
      <c r="AA38" s="2"/>
      <c r="AB38" s="95"/>
      <c r="AC38" s="98">
        <f t="shared" ref="AC38" si="26">SUM(Z38:Z42)</f>
        <v>0</v>
      </c>
      <c r="AD38" s="102">
        <f t="shared" ref="AD38" si="27">SUM(H38,O38,V38,AC38)</f>
        <v>0</v>
      </c>
      <c r="AE38" s="102">
        <f t="shared" ref="AE38" si="28">((SUM(AB38,U38,N38,G38)/200)*6)/34</f>
        <v>0</v>
      </c>
    </row>
    <row r="39" spans="1:31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</row>
    <row r="40" spans="1:31" ht="20.25" customHeight="1" x14ac:dyDescent="0.25">
      <c r="A40" s="87"/>
      <c r="B40" s="16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</row>
    <row r="41" spans="1:31" ht="20.25" customHeight="1" x14ac:dyDescent="0.25">
      <c r="A41" s="87"/>
      <c r="B41" s="9"/>
      <c r="C41" s="9"/>
      <c r="D41" s="9"/>
      <c r="E41" s="9"/>
      <c r="F41" s="9"/>
      <c r="G41" s="90"/>
      <c r="H41" s="93"/>
      <c r="I41" s="2"/>
      <c r="J41" s="2"/>
      <c r="K41" s="2"/>
      <c r="L41" s="2"/>
      <c r="M41" s="2"/>
      <c r="N41" s="96"/>
      <c r="O41" s="99"/>
      <c r="P41" s="9"/>
      <c r="Q41" s="9"/>
      <c r="R41" s="9"/>
      <c r="S41" s="9"/>
      <c r="T41" s="9"/>
      <c r="U41" s="90"/>
      <c r="V41" s="93"/>
      <c r="W41" s="2"/>
      <c r="X41" s="2"/>
      <c r="Y41" s="2"/>
      <c r="Z41" s="2"/>
      <c r="AA41" s="2"/>
      <c r="AB41" s="96"/>
      <c r="AC41" s="99"/>
      <c r="AD41" s="103"/>
      <c r="AE41" s="103"/>
    </row>
    <row r="42" spans="1:31" ht="20.25" customHeight="1" x14ac:dyDescent="0.25">
      <c r="A42" s="88"/>
      <c r="B42" s="9"/>
      <c r="C42" s="9"/>
      <c r="D42" s="9"/>
      <c r="E42" s="9"/>
      <c r="F42" s="9"/>
      <c r="G42" s="91"/>
      <c r="H42" s="94"/>
      <c r="I42" s="2"/>
      <c r="J42" s="2"/>
      <c r="K42" s="2"/>
      <c r="L42" s="2"/>
      <c r="M42" s="2"/>
      <c r="N42" s="97"/>
      <c r="O42" s="100"/>
      <c r="P42" s="9"/>
      <c r="Q42" s="9"/>
      <c r="R42" s="9"/>
      <c r="S42" s="9"/>
      <c r="T42" s="9"/>
      <c r="U42" s="91"/>
      <c r="V42" s="94"/>
      <c r="W42" s="2"/>
      <c r="X42" s="2"/>
      <c r="Y42" s="2"/>
      <c r="Z42" s="2"/>
      <c r="AA42" s="2"/>
      <c r="AB42" s="97"/>
      <c r="AC42" s="100"/>
      <c r="AD42" s="104"/>
      <c r="AE42" s="104"/>
    </row>
    <row r="43" spans="1:31" ht="20.25" customHeight="1" x14ac:dyDescent="0.25">
      <c r="A43" s="105"/>
      <c r="B43" s="16"/>
      <c r="C43" s="9"/>
      <c r="D43" s="9"/>
      <c r="E43" s="9"/>
      <c r="F43" s="9"/>
      <c r="G43" s="89"/>
      <c r="H43" s="92">
        <f t="shared" ref="H43" si="29">SUM(E43:E47)</f>
        <v>0</v>
      </c>
      <c r="I43" s="2"/>
      <c r="J43" s="2"/>
      <c r="K43" s="2"/>
      <c r="L43" s="2"/>
      <c r="M43" s="2"/>
      <c r="N43" s="95"/>
      <c r="O43" s="98">
        <f t="shared" ref="O43" si="30">SUM(L43:L47)</f>
        <v>0</v>
      </c>
      <c r="P43" s="9"/>
      <c r="Q43" s="9"/>
      <c r="R43" s="9"/>
      <c r="S43" s="9"/>
      <c r="T43" s="9"/>
      <c r="U43" s="89"/>
      <c r="V43" s="92">
        <f t="shared" ref="V43" si="31">SUM(S43:S47)</f>
        <v>0</v>
      </c>
      <c r="W43" s="2"/>
      <c r="X43" s="2"/>
      <c r="Y43" s="2"/>
      <c r="Z43" s="2"/>
      <c r="AA43" s="2"/>
      <c r="AB43" s="95"/>
      <c r="AC43" s="98">
        <f t="shared" ref="AC43" si="32">SUM(Z43:Z47)</f>
        <v>0</v>
      </c>
      <c r="AD43" s="102">
        <f t="shared" ref="AD43" si="33">SUM(H43,O43,V43,AC43)</f>
        <v>0</v>
      </c>
      <c r="AE43" s="102">
        <f t="shared" ref="AE43" si="34">((SUM(AB43,U43,N43,G43)/200)*6)/34</f>
        <v>0</v>
      </c>
    </row>
    <row r="44" spans="1:31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</row>
    <row r="45" spans="1:31" ht="20.25" customHeight="1" x14ac:dyDescent="0.25">
      <c r="A45" s="87"/>
      <c r="B45" s="16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</row>
    <row r="46" spans="1:31" ht="20.25" customHeight="1" x14ac:dyDescent="0.25">
      <c r="A46" s="87"/>
      <c r="B46" s="9"/>
      <c r="C46" s="9"/>
      <c r="D46" s="9"/>
      <c r="E46" s="9"/>
      <c r="F46" s="9"/>
      <c r="G46" s="90"/>
      <c r="H46" s="93"/>
      <c r="I46" s="2"/>
      <c r="J46" s="2"/>
      <c r="K46" s="2"/>
      <c r="L46" s="2"/>
      <c r="M46" s="2"/>
      <c r="N46" s="96"/>
      <c r="O46" s="99"/>
      <c r="P46" s="9"/>
      <c r="Q46" s="9"/>
      <c r="R46" s="9"/>
      <c r="S46" s="9"/>
      <c r="T46" s="9"/>
      <c r="U46" s="90"/>
      <c r="V46" s="93"/>
      <c r="W46" s="2"/>
      <c r="X46" s="2"/>
      <c r="Y46" s="2"/>
      <c r="Z46" s="2"/>
      <c r="AA46" s="2"/>
      <c r="AB46" s="96"/>
      <c r="AC46" s="99"/>
      <c r="AD46" s="103"/>
      <c r="AE46" s="103"/>
    </row>
    <row r="47" spans="1:31" ht="20.25" customHeight="1" x14ac:dyDescent="0.25">
      <c r="A47" s="88"/>
      <c r="B47" s="9"/>
      <c r="C47" s="9"/>
      <c r="D47" s="9"/>
      <c r="E47" s="9"/>
      <c r="F47" s="9"/>
      <c r="G47" s="91"/>
      <c r="H47" s="94"/>
      <c r="I47" s="2"/>
      <c r="J47" s="2"/>
      <c r="K47" s="2"/>
      <c r="L47" s="2"/>
      <c r="M47" s="2"/>
      <c r="N47" s="97"/>
      <c r="O47" s="100"/>
      <c r="P47" s="9"/>
      <c r="Q47" s="9"/>
      <c r="R47" s="9"/>
      <c r="S47" s="9"/>
      <c r="T47" s="9"/>
      <c r="U47" s="91"/>
      <c r="V47" s="94"/>
      <c r="W47" s="2"/>
      <c r="X47" s="2"/>
      <c r="Y47" s="2"/>
      <c r="Z47" s="2"/>
      <c r="AA47" s="2"/>
      <c r="AB47" s="97"/>
      <c r="AC47" s="100"/>
      <c r="AD47" s="104"/>
      <c r="AE47" s="104"/>
    </row>
    <row r="48" spans="1:31" ht="20.25" customHeight="1" x14ac:dyDescent="0.25">
      <c r="A48" s="105"/>
      <c r="B48" s="16"/>
      <c r="C48" s="9"/>
      <c r="D48" s="9"/>
      <c r="E48" s="9"/>
      <c r="F48" s="9"/>
      <c r="G48" s="89"/>
      <c r="H48" s="92">
        <f t="shared" ref="H48" si="35">SUM(E48:E52)</f>
        <v>0</v>
      </c>
      <c r="I48" s="2"/>
      <c r="J48" s="2"/>
      <c r="K48" s="2"/>
      <c r="L48" s="2"/>
      <c r="M48" s="2"/>
      <c r="N48" s="95"/>
      <c r="O48" s="98">
        <f t="shared" ref="O48" si="36">SUM(L48:L52)</f>
        <v>0</v>
      </c>
      <c r="P48" s="9"/>
      <c r="Q48" s="9"/>
      <c r="R48" s="9"/>
      <c r="S48" s="9"/>
      <c r="T48" s="9"/>
      <c r="U48" s="89"/>
      <c r="V48" s="92">
        <f t="shared" ref="V48" si="37">SUM(S48:S52)</f>
        <v>0</v>
      </c>
      <c r="W48" s="2"/>
      <c r="X48" s="2"/>
      <c r="Y48" s="2"/>
      <c r="Z48" s="2"/>
      <c r="AA48" s="2"/>
      <c r="AB48" s="95"/>
      <c r="AC48" s="98">
        <f t="shared" ref="AC48" si="38">SUM(Z48:Z52)</f>
        <v>0</v>
      </c>
      <c r="AD48" s="102">
        <f t="shared" ref="AD48" si="39">SUM(H48,O48,V48,AC48)</f>
        <v>0</v>
      </c>
      <c r="AE48" s="102">
        <f t="shared" ref="AE48" si="40">((SUM(AB48,U48,N48,G48)/200)*6)/34</f>
        <v>0</v>
      </c>
    </row>
    <row r="49" spans="1:31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</row>
    <row r="50" spans="1:31" ht="20.25" customHeight="1" x14ac:dyDescent="0.25">
      <c r="A50" s="87"/>
      <c r="B50" s="16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</row>
    <row r="51" spans="1:31" ht="20.25" customHeight="1" x14ac:dyDescent="0.25">
      <c r="A51" s="87"/>
      <c r="B51" s="9"/>
      <c r="C51" s="9"/>
      <c r="D51" s="9"/>
      <c r="E51" s="9"/>
      <c r="F51" s="9"/>
      <c r="G51" s="90"/>
      <c r="H51" s="93"/>
      <c r="I51" s="2"/>
      <c r="J51" s="2"/>
      <c r="K51" s="2"/>
      <c r="L51" s="2"/>
      <c r="M51" s="2"/>
      <c r="N51" s="96"/>
      <c r="O51" s="99"/>
      <c r="P51" s="9"/>
      <c r="Q51" s="9"/>
      <c r="R51" s="9"/>
      <c r="S51" s="9"/>
      <c r="T51" s="9"/>
      <c r="U51" s="90"/>
      <c r="V51" s="93"/>
      <c r="W51" s="2"/>
      <c r="X51" s="2"/>
      <c r="Y51" s="2"/>
      <c r="Z51" s="2"/>
      <c r="AA51" s="2"/>
      <c r="AB51" s="96"/>
      <c r="AC51" s="99"/>
      <c r="AD51" s="103"/>
      <c r="AE51" s="103"/>
    </row>
    <row r="52" spans="1:31" ht="20.25" customHeight="1" x14ac:dyDescent="0.25">
      <c r="A52" s="88"/>
      <c r="B52" s="9"/>
      <c r="C52" s="9"/>
      <c r="D52" s="9"/>
      <c r="E52" s="9"/>
      <c r="F52" s="9"/>
      <c r="G52" s="91"/>
      <c r="H52" s="94"/>
      <c r="I52" s="2"/>
      <c r="J52" s="2"/>
      <c r="K52" s="2"/>
      <c r="L52" s="2"/>
      <c r="M52" s="2"/>
      <c r="N52" s="97"/>
      <c r="O52" s="100"/>
      <c r="P52" s="9"/>
      <c r="Q52" s="9"/>
      <c r="R52" s="9"/>
      <c r="S52" s="9"/>
      <c r="T52" s="9"/>
      <c r="U52" s="91"/>
      <c r="V52" s="94"/>
      <c r="W52" s="2"/>
      <c r="X52" s="2"/>
      <c r="Y52" s="2"/>
      <c r="Z52" s="2"/>
      <c r="AA52" s="2"/>
      <c r="AB52" s="97"/>
      <c r="AC52" s="100"/>
      <c r="AD52" s="104"/>
      <c r="AE52" s="104"/>
    </row>
    <row r="53" spans="1:31" ht="20.25" customHeight="1" x14ac:dyDescent="0.25">
      <c r="A53" s="62"/>
      <c r="B53" s="16"/>
      <c r="C53" s="9"/>
      <c r="D53" s="9"/>
      <c r="E53" s="9"/>
      <c r="F53" s="9"/>
      <c r="G53" s="89"/>
      <c r="H53" s="92">
        <f t="shared" ref="H53" si="41">SUM(E53:E57)</f>
        <v>0</v>
      </c>
      <c r="I53" s="2"/>
      <c r="J53" s="2"/>
      <c r="K53" s="2"/>
      <c r="L53" s="2"/>
      <c r="M53" s="2"/>
      <c r="N53" s="95"/>
      <c r="O53" s="98">
        <f t="shared" ref="O53" si="42">SUM(L53:L57)</f>
        <v>0</v>
      </c>
      <c r="P53" s="9"/>
      <c r="Q53" s="9"/>
      <c r="R53" s="9"/>
      <c r="S53" s="9"/>
      <c r="T53" s="9"/>
      <c r="U53" s="89"/>
      <c r="V53" s="92">
        <f t="shared" ref="V53" si="43">SUM(S53:S57)</f>
        <v>0</v>
      </c>
      <c r="W53" s="2"/>
      <c r="X53" s="2"/>
      <c r="Y53" s="2"/>
      <c r="Z53" s="2"/>
      <c r="AA53" s="2"/>
      <c r="AB53" s="95"/>
      <c r="AC53" s="98">
        <f t="shared" ref="AC53" si="44">SUM(Z53:Z57)</f>
        <v>0</v>
      </c>
      <c r="AD53" s="102">
        <f t="shared" ref="AD53" si="45">SUM(H53,O53,V53,AC53)</f>
        <v>0</v>
      </c>
      <c r="AE53" s="102">
        <f t="shared" ref="AE53" si="46">((SUM(AB53,U53,N53,G53)/200)*6)/34</f>
        <v>0</v>
      </c>
    </row>
    <row r="54" spans="1:31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</row>
    <row r="55" spans="1:31" ht="20.25" customHeight="1" x14ac:dyDescent="0.25">
      <c r="A55" s="87"/>
      <c r="B55" s="16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</row>
    <row r="56" spans="1:31" ht="20.25" customHeight="1" x14ac:dyDescent="0.25">
      <c r="A56" s="87"/>
      <c r="B56" s="9"/>
      <c r="C56" s="9"/>
      <c r="D56" s="9"/>
      <c r="E56" s="9"/>
      <c r="F56" s="9"/>
      <c r="G56" s="90"/>
      <c r="H56" s="93"/>
      <c r="I56" s="2"/>
      <c r="J56" s="2"/>
      <c r="K56" s="2"/>
      <c r="L56" s="2"/>
      <c r="M56" s="2"/>
      <c r="N56" s="96"/>
      <c r="O56" s="99"/>
      <c r="P56" s="9"/>
      <c r="Q56" s="9"/>
      <c r="R56" s="9"/>
      <c r="S56" s="9"/>
      <c r="T56" s="9"/>
      <c r="U56" s="90"/>
      <c r="V56" s="93"/>
      <c r="W56" s="2"/>
      <c r="X56" s="2"/>
      <c r="Y56" s="2"/>
      <c r="Z56" s="2"/>
      <c r="AA56" s="2"/>
      <c r="AB56" s="96"/>
      <c r="AC56" s="99"/>
      <c r="AD56" s="103"/>
      <c r="AE56" s="103"/>
    </row>
    <row r="57" spans="1:31" ht="20.25" customHeight="1" x14ac:dyDescent="0.25">
      <c r="A57" s="88"/>
      <c r="B57" s="9"/>
      <c r="C57" s="9"/>
      <c r="D57" s="9"/>
      <c r="E57" s="9"/>
      <c r="F57" s="9"/>
      <c r="G57" s="91"/>
      <c r="H57" s="94"/>
      <c r="I57" s="2"/>
      <c r="J57" s="2"/>
      <c r="K57" s="2"/>
      <c r="L57" s="2"/>
      <c r="M57" s="2"/>
      <c r="N57" s="97"/>
      <c r="O57" s="100"/>
      <c r="P57" s="9"/>
      <c r="Q57" s="9"/>
      <c r="R57" s="9"/>
      <c r="S57" s="9"/>
      <c r="T57" s="9"/>
      <c r="U57" s="91"/>
      <c r="V57" s="94"/>
      <c r="W57" s="2"/>
      <c r="X57" s="2"/>
      <c r="Y57" s="2"/>
      <c r="Z57" s="2"/>
      <c r="AA57" s="2"/>
      <c r="AB57" s="97"/>
      <c r="AC57" s="100"/>
      <c r="AD57" s="104"/>
      <c r="AE57" s="104"/>
    </row>
    <row r="58" spans="1:31" ht="20.25" customHeight="1" x14ac:dyDescent="0.25">
      <c r="A58" s="105"/>
      <c r="B58" s="16"/>
      <c r="C58" s="9"/>
      <c r="D58" s="9"/>
      <c r="E58" s="9"/>
      <c r="F58" s="9"/>
      <c r="G58" s="89"/>
      <c r="H58" s="92">
        <f t="shared" ref="H58" si="47">SUM(E58:E62)</f>
        <v>0</v>
      </c>
      <c r="I58" s="2"/>
      <c r="J58" s="2"/>
      <c r="K58" s="2"/>
      <c r="L58" s="2"/>
      <c r="M58" s="2"/>
      <c r="N58" s="95"/>
      <c r="O58" s="98">
        <f t="shared" ref="O58" si="48">SUM(L58:L62)</f>
        <v>0</v>
      </c>
      <c r="P58" s="9"/>
      <c r="Q58" s="9"/>
      <c r="R58" s="9"/>
      <c r="S58" s="9"/>
      <c r="T58" s="9"/>
      <c r="U58" s="89"/>
      <c r="V58" s="92">
        <f t="shared" ref="V58" si="49">SUM(S58:S62)</f>
        <v>0</v>
      </c>
      <c r="W58" s="2"/>
      <c r="X58" s="2"/>
      <c r="Y58" s="2"/>
      <c r="Z58" s="2"/>
      <c r="AA58" s="2"/>
      <c r="AB58" s="95"/>
      <c r="AC58" s="98">
        <f t="shared" ref="AC58" si="50">SUM(Z58:Z62)</f>
        <v>0</v>
      </c>
      <c r="AD58" s="102">
        <f t="shared" ref="AD58" si="51">SUM(H58,O58,V58,AC58)</f>
        <v>0</v>
      </c>
      <c r="AE58" s="102">
        <f t="shared" ref="AE58" si="52">((SUM(AB58,U58,N58,G58)/200)*6)/34</f>
        <v>0</v>
      </c>
    </row>
    <row r="59" spans="1:31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</row>
    <row r="60" spans="1:31" ht="20.25" customHeight="1" x14ac:dyDescent="0.25">
      <c r="A60" s="87"/>
      <c r="B60" s="16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</row>
    <row r="61" spans="1:31" ht="20.25" customHeight="1" x14ac:dyDescent="0.25">
      <c r="A61" s="87"/>
      <c r="B61" s="9"/>
      <c r="C61" s="9"/>
      <c r="D61" s="9"/>
      <c r="E61" s="9"/>
      <c r="F61" s="9"/>
      <c r="G61" s="90"/>
      <c r="H61" s="93"/>
      <c r="I61" s="2"/>
      <c r="J61" s="2"/>
      <c r="K61" s="2"/>
      <c r="L61" s="2"/>
      <c r="M61" s="2"/>
      <c r="N61" s="96"/>
      <c r="O61" s="99"/>
      <c r="P61" s="9"/>
      <c r="Q61" s="9"/>
      <c r="R61" s="9"/>
      <c r="S61" s="9"/>
      <c r="T61" s="9"/>
      <c r="U61" s="90"/>
      <c r="V61" s="93"/>
      <c r="W61" s="2"/>
      <c r="X61" s="2"/>
      <c r="Y61" s="2"/>
      <c r="Z61" s="2"/>
      <c r="AA61" s="2"/>
      <c r="AB61" s="96"/>
      <c r="AC61" s="99"/>
      <c r="AD61" s="103"/>
      <c r="AE61" s="103"/>
    </row>
    <row r="62" spans="1:31" ht="20.25" customHeight="1" x14ac:dyDescent="0.25">
      <c r="A62" s="88"/>
      <c r="B62" s="9"/>
      <c r="C62" s="9"/>
      <c r="D62" s="9"/>
      <c r="E62" s="9"/>
      <c r="F62" s="9"/>
      <c r="G62" s="91"/>
      <c r="H62" s="94"/>
      <c r="I62" s="2"/>
      <c r="J62" s="2"/>
      <c r="K62" s="2"/>
      <c r="L62" s="2"/>
      <c r="M62" s="2"/>
      <c r="N62" s="97"/>
      <c r="O62" s="100"/>
      <c r="P62" s="9"/>
      <c r="Q62" s="9"/>
      <c r="R62" s="9"/>
      <c r="S62" s="9"/>
      <c r="T62" s="9"/>
      <c r="U62" s="91"/>
      <c r="V62" s="94"/>
      <c r="W62" s="2"/>
      <c r="X62" s="2"/>
      <c r="Y62" s="2"/>
      <c r="Z62" s="2"/>
      <c r="AA62" s="2"/>
      <c r="AB62" s="97"/>
      <c r="AC62" s="100"/>
      <c r="AD62" s="104"/>
      <c r="AE62" s="104"/>
    </row>
    <row r="63" spans="1:31" ht="20.25" customHeight="1" x14ac:dyDescent="0.25">
      <c r="A63" s="105"/>
      <c r="B63" s="16"/>
      <c r="C63" s="9"/>
      <c r="D63" s="9"/>
      <c r="E63" s="9"/>
      <c r="F63" s="9"/>
      <c r="G63" s="89"/>
      <c r="H63" s="92">
        <f t="shared" ref="H63" si="53">SUM(E63:E67)</f>
        <v>0</v>
      </c>
      <c r="I63" s="2"/>
      <c r="J63" s="2"/>
      <c r="K63" s="2"/>
      <c r="L63" s="2"/>
      <c r="M63" s="2"/>
      <c r="N63" s="95"/>
      <c r="O63" s="98">
        <f t="shared" ref="O63" si="54">SUM(L63:L67)</f>
        <v>0</v>
      </c>
      <c r="P63" s="9"/>
      <c r="Q63" s="9"/>
      <c r="R63" s="9"/>
      <c r="S63" s="9"/>
      <c r="T63" s="9"/>
      <c r="U63" s="89"/>
      <c r="V63" s="92">
        <f t="shared" ref="V63" si="55">SUM(S63:S67)</f>
        <v>0</v>
      </c>
      <c r="W63" s="2"/>
      <c r="X63" s="2"/>
      <c r="Y63" s="2"/>
      <c r="Z63" s="2"/>
      <c r="AA63" s="2"/>
      <c r="AB63" s="95"/>
      <c r="AC63" s="98">
        <f t="shared" ref="AC63" si="56">SUM(Z63:Z67)</f>
        <v>0</v>
      </c>
      <c r="AD63" s="102">
        <f t="shared" ref="AD63" si="57">SUM(H63,O63,V63,AC63)</f>
        <v>0</v>
      </c>
      <c r="AE63" s="102">
        <f t="shared" ref="AE63" si="58">((SUM(AB63,U63,N63,G63)/200)*6)/34</f>
        <v>0</v>
      </c>
    </row>
    <row r="64" spans="1:31" ht="20.25" customHeight="1" x14ac:dyDescent="0.25">
      <c r="A64" s="110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</row>
    <row r="65" spans="1:31" ht="20.25" customHeight="1" x14ac:dyDescent="0.25">
      <c r="A65" s="110"/>
      <c r="B65" s="16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</row>
    <row r="66" spans="1:31" ht="20.25" customHeight="1" x14ac:dyDescent="0.25">
      <c r="A66" s="87"/>
      <c r="B66" s="9"/>
      <c r="C66" s="9"/>
      <c r="D66" s="9"/>
      <c r="E66" s="9"/>
      <c r="F66" s="9"/>
      <c r="G66" s="90"/>
      <c r="H66" s="93"/>
      <c r="I66" s="2"/>
      <c r="J66" s="2"/>
      <c r="K66" s="2"/>
      <c r="L66" s="2"/>
      <c r="M66" s="2"/>
      <c r="N66" s="96"/>
      <c r="O66" s="99"/>
      <c r="P66" s="9"/>
      <c r="Q66" s="9"/>
      <c r="R66" s="9"/>
      <c r="S66" s="9"/>
      <c r="T66" s="9"/>
      <c r="U66" s="90"/>
      <c r="V66" s="93"/>
      <c r="W66" s="2"/>
      <c r="X66" s="2"/>
      <c r="Y66" s="2"/>
      <c r="Z66" s="2"/>
      <c r="AA66" s="2"/>
      <c r="AB66" s="96"/>
      <c r="AC66" s="99"/>
      <c r="AD66" s="103"/>
      <c r="AE66" s="103"/>
    </row>
    <row r="67" spans="1:31" ht="20.25" customHeight="1" x14ac:dyDescent="0.25">
      <c r="A67" s="88"/>
      <c r="B67" s="9"/>
      <c r="C67" s="9"/>
      <c r="D67" s="9"/>
      <c r="E67" s="9"/>
      <c r="F67" s="9"/>
      <c r="G67" s="91"/>
      <c r="H67" s="94"/>
      <c r="I67" s="2"/>
      <c r="J67" s="2"/>
      <c r="K67" s="2"/>
      <c r="L67" s="2"/>
      <c r="M67" s="2"/>
      <c r="N67" s="97"/>
      <c r="O67" s="100"/>
      <c r="P67" s="9"/>
      <c r="Q67" s="9"/>
      <c r="R67" s="9"/>
      <c r="S67" s="9"/>
      <c r="T67" s="9"/>
      <c r="U67" s="91"/>
      <c r="V67" s="94"/>
      <c r="W67" s="2"/>
      <c r="X67" s="2"/>
      <c r="Y67" s="2"/>
      <c r="Z67" s="2"/>
      <c r="AA67" s="2"/>
      <c r="AB67" s="97"/>
      <c r="AC67" s="100"/>
      <c r="AD67" s="104"/>
      <c r="AE67" s="104"/>
    </row>
    <row r="68" spans="1:31" ht="20.25" customHeight="1" x14ac:dyDescent="0.2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</row>
    <row r="69" spans="1:31" ht="36" customHeight="1" x14ac:dyDescent="0.25">
      <c r="A69" s="107" t="s">
        <v>49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</row>
    <row r="70" spans="1:31" ht="30" customHeight="1" x14ac:dyDescent="0.25">
      <c r="A70" s="109" t="s">
        <v>35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</row>
  </sheetData>
  <mergeCells count="215">
    <mergeCell ref="A68:AE68"/>
    <mergeCell ref="A69:AE69"/>
    <mergeCell ref="A70:AE70"/>
    <mergeCell ref="U63:U67"/>
    <mergeCell ref="V63:V67"/>
    <mergeCell ref="AB63:AB67"/>
    <mergeCell ref="AC63:AC67"/>
    <mergeCell ref="AD63:AD67"/>
    <mergeCell ref="AE63:AE67"/>
    <mergeCell ref="V58:V62"/>
    <mergeCell ref="AB58:AB62"/>
    <mergeCell ref="AC58:AC62"/>
    <mergeCell ref="AD58:AD62"/>
    <mergeCell ref="AE58:AE62"/>
    <mergeCell ref="A63:A67"/>
    <mergeCell ref="G63:G67"/>
    <mergeCell ref="H63:H67"/>
    <mergeCell ref="N63:N67"/>
    <mergeCell ref="O63:O67"/>
    <mergeCell ref="A58:A62"/>
    <mergeCell ref="G58:G62"/>
    <mergeCell ref="H58:H62"/>
    <mergeCell ref="N58:N62"/>
    <mergeCell ref="O58:O62"/>
    <mergeCell ref="U58:U62"/>
    <mergeCell ref="U53:U57"/>
    <mergeCell ref="V53:V57"/>
    <mergeCell ref="AB53:AB57"/>
    <mergeCell ref="AC53:AC57"/>
    <mergeCell ref="AD53:AD57"/>
    <mergeCell ref="AE53:AE57"/>
    <mergeCell ref="V48:V52"/>
    <mergeCell ref="AB48:AB52"/>
    <mergeCell ref="AC48:AC52"/>
    <mergeCell ref="AD48:AD52"/>
    <mergeCell ref="AE48:AE52"/>
    <mergeCell ref="U48:U52"/>
    <mergeCell ref="A53:A57"/>
    <mergeCell ref="G53:G57"/>
    <mergeCell ref="H53:H57"/>
    <mergeCell ref="N53:N57"/>
    <mergeCell ref="O53:O57"/>
    <mergeCell ref="A48:A52"/>
    <mergeCell ref="G48:G52"/>
    <mergeCell ref="H48:H52"/>
    <mergeCell ref="N48:N52"/>
    <mergeCell ref="O48:O52"/>
    <mergeCell ref="U43:U47"/>
    <mergeCell ref="V43:V47"/>
    <mergeCell ref="AB43:AB47"/>
    <mergeCell ref="AC43:AC47"/>
    <mergeCell ref="AD43:AD47"/>
    <mergeCell ref="AE43:AE47"/>
    <mergeCell ref="V38:V42"/>
    <mergeCell ref="AB38:AB42"/>
    <mergeCell ref="AC38:AC42"/>
    <mergeCell ref="AD38:AD42"/>
    <mergeCell ref="AE38:AE42"/>
    <mergeCell ref="U38:U42"/>
    <mergeCell ref="A43:A47"/>
    <mergeCell ref="G43:G47"/>
    <mergeCell ref="H43:H47"/>
    <mergeCell ref="N43:N47"/>
    <mergeCell ref="O43:O47"/>
    <mergeCell ref="A38:A42"/>
    <mergeCell ref="G38:G42"/>
    <mergeCell ref="H38:H42"/>
    <mergeCell ref="N38:N42"/>
    <mergeCell ref="O38:O42"/>
    <mergeCell ref="AD18:AD22"/>
    <mergeCell ref="AE18:AE22"/>
    <mergeCell ref="A33:A37"/>
    <mergeCell ref="G33:G37"/>
    <mergeCell ref="H33:H37"/>
    <mergeCell ref="N33:N37"/>
    <mergeCell ref="O33:O37"/>
    <mergeCell ref="A28:A32"/>
    <mergeCell ref="G28:G32"/>
    <mergeCell ref="H28:H32"/>
    <mergeCell ref="N28:N32"/>
    <mergeCell ref="O28:O32"/>
    <mergeCell ref="U33:U37"/>
    <mergeCell ref="V33:V37"/>
    <mergeCell ref="AB33:AB37"/>
    <mergeCell ref="AC33:AC37"/>
    <mergeCell ref="AD33:AD37"/>
    <mergeCell ref="AE33:AE37"/>
    <mergeCell ref="V28:V32"/>
    <mergeCell ref="AB28:AB32"/>
    <mergeCell ref="AC28:AC32"/>
    <mergeCell ref="AD28:AD32"/>
    <mergeCell ref="AE28:AE32"/>
    <mergeCell ref="U28:U32"/>
    <mergeCell ref="A23:A27"/>
    <mergeCell ref="G23:G27"/>
    <mergeCell ref="H23:H27"/>
    <mergeCell ref="N23:N27"/>
    <mergeCell ref="O23:O27"/>
    <mergeCell ref="AB13:AB17"/>
    <mergeCell ref="AC13:AC17"/>
    <mergeCell ref="AD13:AD17"/>
    <mergeCell ref="AE13:AE17"/>
    <mergeCell ref="A18:A22"/>
    <mergeCell ref="G18:G22"/>
    <mergeCell ref="H18:H22"/>
    <mergeCell ref="N18:N22"/>
    <mergeCell ref="O18:O22"/>
    <mergeCell ref="U18:U22"/>
    <mergeCell ref="U23:U27"/>
    <mergeCell ref="V23:V27"/>
    <mergeCell ref="AB23:AB27"/>
    <mergeCell ref="AC23:AC27"/>
    <mergeCell ref="AD23:AD27"/>
    <mergeCell ref="AE23:AE27"/>
    <mergeCell ref="V18:V22"/>
    <mergeCell ref="AB18:AB22"/>
    <mergeCell ref="AC18:AC22"/>
    <mergeCell ref="AC11:AC12"/>
    <mergeCell ref="AD11:AD12"/>
    <mergeCell ref="AE11:AE12"/>
    <mergeCell ref="A13:A17"/>
    <mergeCell ref="G13:G17"/>
    <mergeCell ref="H13:H17"/>
    <mergeCell ref="N13:N17"/>
    <mergeCell ref="O13:O17"/>
    <mergeCell ref="U13:U17"/>
    <mergeCell ref="V13:V17"/>
    <mergeCell ref="V11:V12"/>
    <mergeCell ref="W11:W12"/>
    <mergeCell ref="X11:Y11"/>
    <mergeCell ref="Z11:Z12"/>
    <mergeCell ref="AA11:AA12"/>
    <mergeCell ref="AB11:AB12"/>
    <mergeCell ref="O11:O12"/>
    <mergeCell ref="P11:P12"/>
    <mergeCell ref="Q11:R11"/>
    <mergeCell ref="S11:S12"/>
    <mergeCell ref="T11:T12"/>
    <mergeCell ref="U11:U12"/>
    <mergeCell ref="H11:H12"/>
    <mergeCell ref="I11:I12"/>
    <mergeCell ref="J11:K11"/>
    <mergeCell ref="L11:L12"/>
    <mergeCell ref="M11:M12"/>
    <mergeCell ref="N11:N12"/>
    <mergeCell ref="A11:A12"/>
    <mergeCell ref="B11:B12"/>
    <mergeCell ref="C11:D11"/>
    <mergeCell ref="E11:E12"/>
    <mergeCell ref="F11:F12"/>
    <mergeCell ref="G11:G12"/>
    <mergeCell ref="B10:H10"/>
    <mergeCell ref="I10:O10"/>
    <mergeCell ref="P10:V10"/>
    <mergeCell ref="W10:AC10"/>
    <mergeCell ref="Z8:AA8"/>
    <mergeCell ref="AB8:AC8"/>
    <mergeCell ref="B9:D9"/>
    <mergeCell ref="E9:F9"/>
    <mergeCell ref="G9:H9"/>
    <mergeCell ref="I9:K9"/>
    <mergeCell ref="L9:M9"/>
    <mergeCell ref="N9:O9"/>
    <mergeCell ref="P9:R9"/>
    <mergeCell ref="S9:T9"/>
    <mergeCell ref="L8:M8"/>
    <mergeCell ref="N8:O8"/>
    <mergeCell ref="P8:R8"/>
    <mergeCell ref="S8:T8"/>
    <mergeCell ref="U8:V8"/>
    <mergeCell ref="W8:Y8"/>
    <mergeCell ref="P5:R5"/>
    <mergeCell ref="P7:R7"/>
    <mergeCell ref="S7:V7"/>
    <mergeCell ref="W7:Y7"/>
    <mergeCell ref="Z7:AC7"/>
    <mergeCell ref="AD7:AE7"/>
    <mergeCell ref="A8:A9"/>
    <mergeCell ref="B8:D8"/>
    <mergeCell ref="E8:F8"/>
    <mergeCell ref="G8:H8"/>
    <mergeCell ref="I8:K8"/>
    <mergeCell ref="A5:A7"/>
    <mergeCell ref="B7:D7"/>
    <mergeCell ref="E7:H7"/>
    <mergeCell ref="I7:K7"/>
    <mergeCell ref="L7:O7"/>
    <mergeCell ref="U9:V9"/>
    <mergeCell ref="W9:Y9"/>
    <mergeCell ref="Z9:AA9"/>
    <mergeCell ref="AB9:AC9"/>
    <mergeCell ref="B1:AE1"/>
    <mergeCell ref="B2:AE2"/>
    <mergeCell ref="B3:AC3"/>
    <mergeCell ref="AD3:AE3"/>
    <mergeCell ref="B4:H4"/>
    <mergeCell ref="I4:O4"/>
    <mergeCell ref="P4:V4"/>
    <mergeCell ref="W4:AC4"/>
    <mergeCell ref="AD4:AE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2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F74"/>
  <sheetViews>
    <sheetView showGridLines="0" zoomScale="70" zoomScaleNormal="70" zoomScaleSheetLayoutView="90" workbookViewId="0">
      <selection activeCell="L12" sqref="L12:M12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1.5" customHeight="1" x14ac:dyDescent="0.25">
      <c r="A1" s="5"/>
      <c r="B1" s="111" t="s">
        <v>88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spans="1:32" ht="20.100000000000001" customHeight="1" x14ac:dyDescent="0.25">
      <c r="A2" s="40" t="s">
        <v>12</v>
      </c>
      <c r="B2" s="112" t="s">
        <v>65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4"/>
    </row>
    <row r="3" spans="1:32" ht="20.100000000000001" customHeight="1" x14ac:dyDescent="0.25">
      <c r="A3" s="40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119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120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121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SUM(AD13,AE13)</f>
        <v>0</v>
      </c>
      <c r="AE7" s="118"/>
      <c r="AF7" s="61"/>
    </row>
    <row r="8" spans="1:32" ht="20.100000000000001" customHeight="1" x14ac:dyDescent="0.25">
      <c r="A8" s="119" t="s">
        <v>26</v>
      </c>
      <c r="B8" s="20"/>
      <c r="C8" s="68" t="s">
        <v>47</v>
      </c>
      <c r="D8" s="68"/>
      <c r="E8" s="48" t="s">
        <v>48</v>
      </c>
      <c r="F8" s="50"/>
      <c r="G8" s="48" t="s">
        <v>28</v>
      </c>
      <c r="H8" s="50"/>
      <c r="I8" s="18"/>
      <c r="J8" s="69" t="s">
        <v>47</v>
      </c>
      <c r="K8" s="69"/>
      <c r="L8" s="42" t="s">
        <v>48</v>
      </c>
      <c r="M8" s="44"/>
      <c r="N8" s="42" t="s">
        <v>28</v>
      </c>
      <c r="O8" s="44"/>
      <c r="P8" s="20"/>
      <c r="Q8" s="68" t="s">
        <v>47</v>
      </c>
      <c r="R8" s="68"/>
      <c r="S8" s="48" t="s">
        <v>48</v>
      </c>
      <c r="T8" s="50"/>
      <c r="U8" s="48" t="s">
        <v>28</v>
      </c>
      <c r="V8" s="50"/>
      <c r="W8" s="18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22" t="s">
        <v>48</v>
      </c>
      <c r="AF8" s="38" t="s">
        <v>28</v>
      </c>
    </row>
    <row r="9" spans="1:32" ht="23.25" customHeight="1" x14ac:dyDescent="0.25">
      <c r="A9" s="120"/>
      <c r="B9" s="19" t="s">
        <v>30</v>
      </c>
      <c r="C9" s="48"/>
      <c r="D9" s="50"/>
      <c r="E9" s="48"/>
      <c r="F9" s="50"/>
      <c r="G9" s="48">
        <f>SUM(C9,E9)</f>
        <v>0</v>
      </c>
      <c r="H9" s="50"/>
      <c r="I9" s="21" t="s">
        <v>30</v>
      </c>
      <c r="J9" s="42"/>
      <c r="K9" s="44"/>
      <c r="L9" s="42"/>
      <c r="M9" s="44"/>
      <c r="N9" s="42">
        <f>SUM(J9,L9)</f>
        <v>0</v>
      </c>
      <c r="O9" s="44"/>
      <c r="P9" s="19" t="s">
        <v>30</v>
      </c>
      <c r="Q9" s="48"/>
      <c r="R9" s="50"/>
      <c r="S9" s="48"/>
      <c r="T9" s="50"/>
      <c r="U9" s="48">
        <f>SUM(Q9,S9)</f>
        <v>0</v>
      </c>
      <c r="V9" s="50"/>
      <c r="W9" s="21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22">
        <f>SUM(E9,L9,S9,Z9)</f>
        <v>0</v>
      </c>
      <c r="AF9" s="38">
        <f>SUM(AD9,AE9)</f>
        <v>0</v>
      </c>
    </row>
    <row r="10" spans="1:32" ht="23.25" customHeight="1" x14ac:dyDescent="0.25">
      <c r="A10" s="120"/>
      <c r="B10" s="19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21" t="s">
        <v>31</v>
      </c>
      <c r="J10" s="42"/>
      <c r="K10" s="44"/>
      <c r="L10" s="42"/>
      <c r="M10" s="44"/>
      <c r="N10" s="42">
        <f t="shared" ref="N10:N12" si="1">SUM(J10,L10)</f>
        <v>0</v>
      </c>
      <c r="O10" s="44"/>
      <c r="P10" s="19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21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22">
        <f>SUM(E10,L10,S10,Z10)</f>
        <v>0</v>
      </c>
      <c r="AF10" s="38">
        <f t="shared" ref="AF10:AF13" si="5">SUM(AD10,AE10)</f>
        <v>0</v>
      </c>
    </row>
    <row r="11" spans="1:32" ht="27" customHeight="1" x14ac:dyDescent="0.25">
      <c r="A11" s="120"/>
      <c r="B11" s="19" t="s">
        <v>32</v>
      </c>
      <c r="C11" s="48"/>
      <c r="D11" s="50"/>
      <c r="E11" s="48"/>
      <c r="F11" s="50"/>
      <c r="G11" s="48">
        <f t="shared" si="0"/>
        <v>0</v>
      </c>
      <c r="H11" s="50"/>
      <c r="I11" s="21" t="s">
        <v>32</v>
      </c>
      <c r="J11" s="42"/>
      <c r="K11" s="44"/>
      <c r="L11" s="42"/>
      <c r="M11" s="44"/>
      <c r="N11" s="42">
        <f t="shared" si="1"/>
        <v>0</v>
      </c>
      <c r="O11" s="44"/>
      <c r="P11" s="19" t="s">
        <v>32</v>
      </c>
      <c r="Q11" s="48"/>
      <c r="R11" s="50"/>
      <c r="S11" s="48"/>
      <c r="T11" s="50"/>
      <c r="U11" s="48">
        <f t="shared" si="2"/>
        <v>0</v>
      </c>
      <c r="V11" s="50"/>
      <c r="W11" s="21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22">
        <f>SUM(E11,L11,S11,Z11)</f>
        <v>0</v>
      </c>
      <c r="AF11" s="38">
        <f t="shared" si="5"/>
        <v>0</v>
      </c>
    </row>
    <row r="12" spans="1:32" ht="27" customHeight="1" x14ac:dyDescent="0.25">
      <c r="A12" s="120"/>
      <c r="B12" s="20" t="s">
        <v>33</v>
      </c>
      <c r="C12" s="48"/>
      <c r="D12" s="50"/>
      <c r="E12" s="48"/>
      <c r="F12" s="50"/>
      <c r="G12" s="48">
        <f t="shared" si="0"/>
        <v>0</v>
      </c>
      <c r="H12" s="50"/>
      <c r="I12" s="18" t="s">
        <v>33</v>
      </c>
      <c r="J12" s="42"/>
      <c r="K12" s="44"/>
      <c r="L12" s="42"/>
      <c r="M12" s="44"/>
      <c r="N12" s="42">
        <f t="shared" si="1"/>
        <v>0</v>
      </c>
      <c r="O12" s="44"/>
      <c r="P12" s="20" t="s">
        <v>33</v>
      </c>
      <c r="Q12" s="48"/>
      <c r="R12" s="50"/>
      <c r="S12" s="48"/>
      <c r="T12" s="50"/>
      <c r="U12" s="48">
        <f t="shared" si="2"/>
        <v>0</v>
      </c>
      <c r="V12" s="50"/>
      <c r="W12" s="18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22">
        <f>SUM(E12,L12,S12,Z12)</f>
        <v>0</v>
      </c>
      <c r="AF12" s="38">
        <f t="shared" si="5"/>
        <v>0</v>
      </c>
    </row>
    <row r="13" spans="1:32" ht="27" customHeight="1" x14ac:dyDescent="0.25">
      <c r="A13" s="121"/>
      <c r="B13" s="2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18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2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18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22">
        <f>SUM(AE9,AE10,AE11,AE12)</f>
        <v>0</v>
      </c>
      <c r="AF13" s="38">
        <f t="shared" si="5"/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128">
        <f>SUM(B14,I14,P14,W14)</f>
        <v>0</v>
      </c>
      <c r="AE14" s="129"/>
      <c r="AF14" s="37" t="s">
        <v>51</v>
      </c>
    </row>
    <row r="15" spans="1:32" ht="28.5" customHeight="1" x14ac:dyDescent="0.25">
      <c r="A15" s="119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130" t="s">
        <v>29</v>
      </c>
      <c r="AF15" s="85"/>
    </row>
    <row r="16" spans="1:32" ht="120" customHeight="1" x14ac:dyDescent="0.25">
      <c r="A16" s="121"/>
      <c r="B16" s="80"/>
      <c r="C16" s="23" t="s">
        <v>39</v>
      </c>
      <c r="D16" s="23" t="s">
        <v>37</v>
      </c>
      <c r="E16" s="82"/>
      <c r="F16" s="82"/>
      <c r="G16" s="84"/>
      <c r="H16" s="82"/>
      <c r="I16" s="63"/>
      <c r="J16" s="24" t="s">
        <v>39</v>
      </c>
      <c r="K16" s="24" t="s">
        <v>37</v>
      </c>
      <c r="L16" s="70"/>
      <c r="M16" s="70"/>
      <c r="N16" s="72"/>
      <c r="O16" s="70"/>
      <c r="P16" s="80"/>
      <c r="Q16" s="23" t="s">
        <v>39</v>
      </c>
      <c r="R16" s="23" t="s">
        <v>37</v>
      </c>
      <c r="S16" s="82"/>
      <c r="T16" s="82"/>
      <c r="U16" s="84"/>
      <c r="V16" s="82"/>
      <c r="W16" s="63"/>
      <c r="X16" s="24" t="s">
        <v>39</v>
      </c>
      <c r="Y16" s="24" t="s">
        <v>37</v>
      </c>
      <c r="Z16" s="70"/>
      <c r="AA16" s="70"/>
      <c r="AB16" s="72"/>
      <c r="AC16" s="70"/>
      <c r="AD16" s="85"/>
      <c r="AE16" s="131"/>
      <c r="AF16" s="85"/>
    </row>
    <row r="17" spans="1:32" ht="20.25" customHeight="1" x14ac:dyDescent="0.25">
      <c r="A17" s="122" t="s">
        <v>1</v>
      </c>
      <c r="B17" s="16"/>
      <c r="C17" s="16"/>
      <c r="D17" s="16"/>
      <c r="E17" s="16"/>
      <c r="F17" s="16"/>
      <c r="G17" s="125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123"/>
      <c r="B18" s="16"/>
      <c r="C18" s="16"/>
      <c r="D18" s="16"/>
      <c r="E18" s="16"/>
      <c r="F18" s="16"/>
      <c r="G18" s="126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123"/>
      <c r="B19" s="16"/>
      <c r="C19" s="16"/>
      <c r="D19" s="16"/>
      <c r="E19" s="16"/>
      <c r="F19" s="16"/>
      <c r="G19" s="126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123"/>
      <c r="B20" s="9"/>
      <c r="C20" s="9"/>
      <c r="D20" s="9"/>
      <c r="E20" s="16"/>
      <c r="F20" s="16"/>
      <c r="G20" s="126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124"/>
      <c r="B21" s="9"/>
      <c r="C21" s="9"/>
      <c r="D21" s="9"/>
      <c r="E21" s="16"/>
      <c r="F21" s="16"/>
      <c r="G21" s="127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122" t="s">
        <v>56</v>
      </c>
      <c r="B22" s="16"/>
      <c r="C22" s="9"/>
      <c r="D22" s="9"/>
      <c r="E22" s="9"/>
      <c r="F22" s="9"/>
      <c r="G22" s="89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123"/>
      <c r="B23" s="16"/>
      <c r="C23" s="9"/>
      <c r="D23" s="9"/>
      <c r="E23" s="9"/>
      <c r="F23" s="9"/>
      <c r="G23" s="90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123"/>
      <c r="B24" s="16"/>
      <c r="C24" s="9"/>
      <c r="D24" s="9"/>
      <c r="E24" s="9"/>
      <c r="F24" s="9"/>
      <c r="G24" s="90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123"/>
      <c r="B25" s="9"/>
      <c r="C25" s="9"/>
      <c r="D25" s="9"/>
      <c r="E25" s="9"/>
      <c r="F25" s="9"/>
      <c r="G25" s="90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124"/>
      <c r="B26" s="9"/>
      <c r="C26" s="9"/>
      <c r="D26" s="9"/>
      <c r="E26" s="9"/>
      <c r="F26" s="9"/>
      <c r="G26" s="91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119" t="s">
        <v>57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123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123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123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124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119" t="s">
        <v>58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123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123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123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124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122" t="s">
        <v>3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123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123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123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124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122" t="s">
        <v>59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123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123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123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124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122" t="s">
        <v>9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123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123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123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124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122" t="s">
        <v>60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123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123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123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124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119" t="s">
        <v>61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123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123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123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124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122" t="s">
        <v>10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123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123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123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124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22" t="s">
        <v>11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23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23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123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124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</row>
    <row r="73" spans="1:32" ht="36" customHeight="1" x14ac:dyDescent="0.25">
      <c r="A73" s="107" t="s">
        <v>70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ht="30" customHeight="1" x14ac:dyDescent="0.25">
      <c r="A74" s="109" t="s">
        <v>35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</row>
  </sheetData>
  <mergeCells count="276">
    <mergeCell ref="AE62:AE66"/>
    <mergeCell ref="AE67:AE71"/>
    <mergeCell ref="A72:AF72"/>
    <mergeCell ref="A73:AF73"/>
    <mergeCell ref="A74:AF74"/>
    <mergeCell ref="AF67:AF71"/>
    <mergeCell ref="AF62:AF66"/>
    <mergeCell ref="A67:A71"/>
    <mergeCell ref="G67:G71"/>
    <mergeCell ref="H67:H71"/>
    <mergeCell ref="N67:N71"/>
    <mergeCell ref="O67:O71"/>
    <mergeCell ref="A62:A66"/>
    <mergeCell ref="G62:G66"/>
    <mergeCell ref="H62:H66"/>
    <mergeCell ref="N62:N66"/>
    <mergeCell ref="O62:O66"/>
    <mergeCell ref="AD14:AE14"/>
    <mergeCell ref="AE15:AE16"/>
    <mergeCell ref="AE17:AE21"/>
    <mergeCell ref="AE22:AE26"/>
    <mergeCell ref="AE27:AE31"/>
    <mergeCell ref="AE32:AE36"/>
    <mergeCell ref="AE37:AE41"/>
    <mergeCell ref="U67:U71"/>
    <mergeCell ref="V67:V71"/>
    <mergeCell ref="AB67:AB71"/>
    <mergeCell ref="AC67:AC71"/>
    <mergeCell ref="AD67:AD71"/>
    <mergeCell ref="V62:V66"/>
    <mergeCell ref="AB62:AB66"/>
    <mergeCell ref="AC62:AC66"/>
    <mergeCell ref="AD62:AD66"/>
    <mergeCell ref="U62:U66"/>
    <mergeCell ref="U57:U61"/>
    <mergeCell ref="V57:V61"/>
    <mergeCell ref="AB57:AB61"/>
    <mergeCell ref="AC57:AC61"/>
    <mergeCell ref="AD57:AD61"/>
    <mergeCell ref="V52:V56"/>
    <mergeCell ref="AB52:AB56"/>
    <mergeCell ref="AF52:AF56"/>
    <mergeCell ref="A57:A61"/>
    <mergeCell ref="G57:G61"/>
    <mergeCell ref="H57:H61"/>
    <mergeCell ref="N57:N61"/>
    <mergeCell ref="O57:O61"/>
    <mergeCell ref="A52:A56"/>
    <mergeCell ref="G52:G56"/>
    <mergeCell ref="H52:H56"/>
    <mergeCell ref="N52:N56"/>
    <mergeCell ref="O52:O56"/>
    <mergeCell ref="U52:U56"/>
    <mergeCell ref="AE52:AE56"/>
    <mergeCell ref="AE57:AE61"/>
    <mergeCell ref="AF57:AF61"/>
    <mergeCell ref="AC52:AC56"/>
    <mergeCell ref="AD52:AD56"/>
    <mergeCell ref="U47:U51"/>
    <mergeCell ref="V47:V51"/>
    <mergeCell ref="AB47:AB51"/>
    <mergeCell ref="AC47:AC51"/>
    <mergeCell ref="AD47:AD51"/>
    <mergeCell ref="AF47:AF51"/>
    <mergeCell ref="V42:V46"/>
    <mergeCell ref="AB42:AB46"/>
    <mergeCell ref="AC42:AC46"/>
    <mergeCell ref="AD42:AD46"/>
    <mergeCell ref="AF42:AF46"/>
    <mergeCell ref="U42:U46"/>
    <mergeCell ref="AE42:AE46"/>
    <mergeCell ref="AE47:AE51"/>
    <mergeCell ref="A47:A51"/>
    <mergeCell ref="G47:G51"/>
    <mergeCell ref="H47:H51"/>
    <mergeCell ref="N47:N51"/>
    <mergeCell ref="O47:O51"/>
    <mergeCell ref="A42:A46"/>
    <mergeCell ref="G42:G46"/>
    <mergeCell ref="H42:H46"/>
    <mergeCell ref="N42:N46"/>
    <mergeCell ref="O42:O46"/>
    <mergeCell ref="AD22:AD26"/>
    <mergeCell ref="AF22:AF26"/>
    <mergeCell ref="A37:A41"/>
    <mergeCell ref="G37:G41"/>
    <mergeCell ref="H37:H41"/>
    <mergeCell ref="N37:N41"/>
    <mergeCell ref="O37:O41"/>
    <mergeCell ref="A32:A36"/>
    <mergeCell ref="G32:G36"/>
    <mergeCell ref="H32:H36"/>
    <mergeCell ref="N32:N36"/>
    <mergeCell ref="O32:O36"/>
    <mergeCell ref="U37:U41"/>
    <mergeCell ref="V37:V41"/>
    <mergeCell ref="AB37:AB41"/>
    <mergeCell ref="AC37:AC41"/>
    <mergeCell ref="AD37:AD41"/>
    <mergeCell ref="AF37:AF41"/>
    <mergeCell ref="V32:V36"/>
    <mergeCell ref="AB32:AB36"/>
    <mergeCell ref="AC32:AC36"/>
    <mergeCell ref="AD32:AD36"/>
    <mergeCell ref="AF32:AF36"/>
    <mergeCell ref="U32:U36"/>
    <mergeCell ref="A27:A31"/>
    <mergeCell ref="G27:G31"/>
    <mergeCell ref="H27:H31"/>
    <mergeCell ref="N27:N31"/>
    <mergeCell ref="O27:O31"/>
    <mergeCell ref="AB17:AB21"/>
    <mergeCell ref="AC17:AC21"/>
    <mergeCell ref="AD17:AD21"/>
    <mergeCell ref="AF17:AF21"/>
    <mergeCell ref="A22:A26"/>
    <mergeCell ref="G22:G26"/>
    <mergeCell ref="H22:H26"/>
    <mergeCell ref="N22:N26"/>
    <mergeCell ref="O22:O26"/>
    <mergeCell ref="U22:U26"/>
    <mergeCell ref="U27:U31"/>
    <mergeCell ref="V27:V31"/>
    <mergeCell ref="AB27:AB31"/>
    <mergeCell ref="AC27:AC31"/>
    <mergeCell ref="AD27:AD31"/>
    <mergeCell ref="AF27:AF31"/>
    <mergeCell ref="V22:V26"/>
    <mergeCell ref="AB22:AB26"/>
    <mergeCell ref="AC22:AC26"/>
    <mergeCell ref="AD15:AD16"/>
    <mergeCell ref="AF15:AF16"/>
    <mergeCell ref="A17:A21"/>
    <mergeCell ref="G17:G21"/>
    <mergeCell ref="H17:H21"/>
    <mergeCell ref="N17:N21"/>
    <mergeCell ref="O17:O21"/>
    <mergeCell ref="U17:U21"/>
    <mergeCell ref="V17:V21"/>
    <mergeCell ref="V15:V16"/>
    <mergeCell ref="W15:W16"/>
    <mergeCell ref="X15:Y15"/>
    <mergeCell ref="Z15:Z16"/>
    <mergeCell ref="AA15:AA16"/>
    <mergeCell ref="AB15:AB16"/>
    <mergeCell ref="O15:O16"/>
    <mergeCell ref="P15:P16"/>
    <mergeCell ref="Q15:R15"/>
    <mergeCell ref="S15:S16"/>
    <mergeCell ref="T15:T16"/>
    <mergeCell ref="U15:U16"/>
    <mergeCell ref="H15:H16"/>
    <mergeCell ref="I15:I16"/>
    <mergeCell ref="J15:K15"/>
    <mergeCell ref="L15:L16"/>
    <mergeCell ref="M15:M16"/>
    <mergeCell ref="N15:N16"/>
    <mergeCell ref="B14:H14"/>
    <mergeCell ref="I14:O14"/>
    <mergeCell ref="P14:V14"/>
    <mergeCell ref="W14:AC14"/>
    <mergeCell ref="A15:A16"/>
    <mergeCell ref="B15:B16"/>
    <mergeCell ref="C15:D15"/>
    <mergeCell ref="E15:E16"/>
    <mergeCell ref="F15:F16"/>
    <mergeCell ref="G15:G16"/>
    <mergeCell ref="AC15:AC16"/>
    <mergeCell ref="Q13:R13"/>
    <mergeCell ref="S13:T13"/>
    <mergeCell ref="U13:V13"/>
    <mergeCell ref="X13:Y13"/>
    <mergeCell ref="Z13:AA13"/>
    <mergeCell ref="AB13:AC13"/>
    <mergeCell ref="C13:D13"/>
    <mergeCell ref="E13:F13"/>
    <mergeCell ref="G13:H13"/>
    <mergeCell ref="J13:K13"/>
    <mergeCell ref="L13:M13"/>
    <mergeCell ref="N13:O13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74"/>
  <sheetViews>
    <sheetView showGridLines="0" topLeftCell="B1" zoomScale="70" zoomScaleNormal="70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64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SUM(AD13,AE13)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 t="s">
        <v>48</v>
      </c>
      <c r="AF8" s="38" t="s">
        <v>28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42"/>
      <c r="K9" s="44"/>
      <c r="L9" s="42"/>
      <c r="M9" s="44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>
        <f>SUM(E9,L9,S9,Z9)</f>
        <v>0</v>
      </c>
      <c r="AF9" s="38">
        <f>SUM(AD9,AE9)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42"/>
      <c r="K10" s="44"/>
      <c r="L10" s="42"/>
      <c r="M10" s="44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>
        <f>SUM(E10,L10,S10,Z10)</f>
        <v>0</v>
      </c>
      <c r="AF10" s="38">
        <f t="shared" ref="AF10:AF13" si="5">SUM(AD10,AE10)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42"/>
      <c r="K11" s="44"/>
      <c r="L11" s="42"/>
      <c r="M11" s="44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>
        <f>SUM(E11,L11,S11,Z11)</f>
        <v>0</v>
      </c>
      <c r="AF11" s="38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42"/>
      <c r="K12" s="44"/>
      <c r="L12" s="42"/>
      <c r="M12" s="44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>
        <f>SUM(E12,L12,S12,Z12)</f>
        <v>0</v>
      </c>
      <c r="AF12" s="38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>
        <f>SUM(AE9,AE10,AE11,AE12)</f>
        <v>0</v>
      </c>
      <c r="AF13" s="38">
        <f t="shared" si="5"/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128">
        <f>SUM(B14,I14,P14,W14)</f>
        <v>0</v>
      </c>
      <c r="AE14" s="12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130" t="s">
        <v>29</v>
      </c>
      <c r="AF15" s="85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131"/>
      <c r="AF16" s="85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89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90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90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90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91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105" t="s">
        <v>56</v>
      </c>
      <c r="B22" s="16"/>
      <c r="C22" s="9"/>
      <c r="D22" s="9"/>
      <c r="E22" s="9"/>
      <c r="F22" s="9"/>
      <c r="G22" s="89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90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90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90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91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62" t="s">
        <v>57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62" t="s">
        <v>58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105" t="s">
        <v>3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105" t="s">
        <v>59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105" t="s">
        <v>9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105" t="s">
        <v>60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62" t="s">
        <v>61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105" t="s">
        <v>10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11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</row>
    <row r="73" spans="1:32" ht="36" customHeight="1" x14ac:dyDescent="0.25">
      <c r="A73" s="107" t="s">
        <v>70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ht="30" customHeight="1" x14ac:dyDescent="0.25">
      <c r="A74" s="109" t="s">
        <v>35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</row>
  </sheetData>
  <mergeCells count="276"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L13:M13"/>
    <mergeCell ref="N13:O13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A15:A16"/>
    <mergeCell ref="B15:B16"/>
    <mergeCell ref="C15:D15"/>
    <mergeCell ref="E15:E16"/>
    <mergeCell ref="F15:F16"/>
    <mergeCell ref="Q13:R13"/>
    <mergeCell ref="S13:T13"/>
    <mergeCell ref="U13:V13"/>
    <mergeCell ref="X13:Y13"/>
    <mergeCell ref="I15:I16"/>
    <mergeCell ref="J15:K15"/>
    <mergeCell ref="L15:L16"/>
    <mergeCell ref="M15:M16"/>
    <mergeCell ref="B14:H14"/>
    <mergeCell ref="I14:O14"/>
    <mergeCell ref="P14:V14"/>
    <mergeCell ref="W14:AC14"/>
    <mergeCell ref="H15:H16"/>
    <mergeCell ref="Z13:AA13"/>
    <mergeCell ref="AB13:AC13"/>
    <mergeCell ref="C13:D13"/>
    <mergeCell ref="E13:F13"/>
    <mergeCell ref="G13:H13"/>
    <mergeCell ref="J13:K13"/>
    <mergeCell ref="AD14:AE14"/>
    <mergeCell ref="AB15:AB16"/>
    <mergeCell ref="AC15:AC16"/>
    <mergeCell ref="AD15:AD16"/>
    <mergeCell ref="AE15:AE16"/>
    <mergeCell ref="AF15:AF16"/>
    <mergeCell ref="A17:A21"/>
    <mergeCell ref="G17:G21"/>
    <mergeCell ref="H17:H21"/>
    <mergeCell ref="N17:N21"/>
    <mergeCell ref="O17:O21"/>
    <mergeCell ref="U15:U16"/>
    <mergeCell ref="V15:V16"/>
    <mergeCell ref="W15:W16"/>
    <mergeCell ref="X15:Y15"/>
    <mergeCell ref="Z15:Z16"/>
    <mergeCell ref="AA15:AA16"/>
    <mergeCell ref="N15:N16"/>
    <mergeCell ref="O15:O16"/>
    <mergeCell ref="P15:P16"/>
    <mergeCell ref="Q15:R15"/>
    <mergeCell ref="S15:S16"/>
    <mergeCell ref="T15:T16"/>
    <mergeCell ref="G15:G16"/>
    <mergeCell ref="AF17:AF21"/>
    <mergeCell ref="A22:A26"/>
    <mergeCell ref="G22:G26"/>
    <mergeCell ref="H22:H26"/>
    <mergeCell ref="N22:N26"/>
    <mergeCell ref="O22:O26"/>
    <mergeCell ref="U22:U26"/>
    <mergeCell ref="V22:V26"/>
    <mergeCell ref="AB22:AB26"/>
    <mergeCell ref="AC22:AC26"/>
    <mergeCell ref="U17:U21"/>
    <mergeCell ref="V17:V21"/>
    <mergeCell ref="AB17:AB21"/>
    <mergeCell ref="AC17:AC21"/>
    <mergeCell ref="AD17:AD21"/>
    <mergeCell ref="AE17:AE21"/>
    <mergeCell ref="AD22:AD26"/>
    <mergeCell ref="AE22:AE26"/>
    <mergeCell ref="AF22:AF26"/>
    <mergeCell ref="AD27:AD31"/>
    <mergeCell ref="AE27:AE31"/>
    <mergeCell ref="AF27:AF31"/>
    <mergeCell ref="A32:A36"/>
    <mergeCell ref="G32:G36"/>
    <mergeCell ref="H32:H36"/>
    <mergeCell ref="N32:N36"/>
    <mergeCell ref="O32:O36"/>
    <mergeCell ref="AF32:AF36"/>
    <mergeCell ref="U32:U36"/>
    <mergeCell ref="V32:V36"/>
    <mergeCell ref="AB32:AB36"/>
    <mergeCell ref="AC32:AC36"/>
    <mergeCell ref="AD32:AD36"/>
    <mergeCell ref="AE32:AE36"/>
    <mergeCell ref="A27:A31"/>
    <mergeCell ref="G27:G31"/>
    <mergeCell ref="H27:H31"/>
    <mergeCell ref="N27:N31"/>
    <mergeCell ref="O27:O31"/>
    <mergeCell ref="U27:U31"/>
    <mergeCell ref="V27:V31"/>
    <mergeCell ref="AB27:AB31"/>
    <mergeCell ref="AC27:AC31"/>
    <mergeCell ref="AD37:AD41"/>
    <mergeCell ref="AE37:AE41"/>
    <mergeCell ref="AF37:AF41"/>
    <mergeCell ref="A42:A46"/>
    <mergeCell ref="G42:G46"/>
    <mergeCell ref="H42:H46"/>
    <mergeCell ref="N42:N46"/>
    <mergeCell ref="O42:O46"/>
    <mergeCell ref="U42:U46"/>
    <mergeCell ref="V42:V46"/>
    <mergeCell ref="AB42:AB46"/>
    <mergeCell ref="AC42:AC46"/>
    <mergeCell ref="AD42:AD46"/>
    <mergeCell ref="AE42:AE46"/>
    <mergeCell ref="AF42:AF46"/>
    <mergeCell ref="A37:A41"/>
    <mergeCell ref="G37:G41"/>
    <mergeCell ref="H37:H41"/>
    <mergeCell ref="N37:N41"/>
    <mergeCell ref="O37:O41"/>
    <mergeCell ref="U37:U41"/>
    <mergeCell ref="V37:V41"/>
    <mergeCell ref="AB37:AB41"/>
    <mergeCell ref="AC37:AC41"/>
    <mergeCell ref="A47:A51"/>
    <mergeCell ref="G47:G51"/>
    <mergeCell ref="H47:H51"/>
    <mergeCell ref="N47:N51"/>
    <mergeCell ref="O47:O51"/>
    <mergeCell ref="AF47:AF51"/>
    <mergeCell ref="A52:A56"/>
    <mergeCell ref="G52:G56"/>
    <mergeCell ref="H52:H56"/>
    <mergeCell ref="N52:N56"/>
    <mergeCell ref="O52:O56"/>
    <mergeCell ref="U52:U56"/>
    <mergeCell ref="V52:V56"/>
    <mergeCell ref="AB52:AB56"/>
    <mergeCell ref="AC52:AC56"/>
    <mergeCell ref="U47:U51"/>
    <mergeCell ref="V47:V51"/>
    <mergeCell ref="AB47:AB51"/>
    <mergeCell ref="AC47:AC51"/>
    <mergeCell ref="AD47:AD51"/>
    <mergeCell ref="AE47:AE51"/>
    <mergeCell ref="AD52:AD56"/>
    <mergeCell ref="AE52:AE56"/>
    <mergeCell ref="AF52:AF56"/>
    <mergeCell ref="AD57:AD61"/>
    <mergeCell ref="AE57:AE61"/>
    <mergeCell ref="AF57:AF61"/>
    <mergeCell ref="A62:A66"/>
    <mergeCell ref="G62:G66"/>
    <mergeCell ref="H62:H66"/>
    <mergeCell ref="N62:N66"/>
    <mergeCell ref="O62:O66"/>
    <mergeCell ref="AD67:AD71"/>
    <mergeCell ref="AE67:AE71"/>
    <mergeCell ref="AF67:AF71"/>
    <mergeCell ref="A57:A61"/>
    <mergeCell ref="G57:G61"/>
    <mergeCell ref="H57:H61"/>
    <mergeCell ref="N57:N61"/>
    <mergeCell ref="O57:O61"/>
    <mergeCell ref="U57:U61"/>
    <mergeCell ref="V57:V61"/>
    <mergeCell ref="AB57:AB61"/>
    <mergeCell ref="AC57:AC61"/>
    <mergeCell ref="A72:AF72"/>
    <mergeCell ref="A73:AF73"/>
    <mergeCell ref="A74:AF74"/>
    <mergeCell ref="AF62:AF66"/>
    <mergeCell ref="A67:A71"/>
    <mergeCell ref="G67:G71"/>
    <mergeCell ref="H67:H71"/>
    <mergeCell ref="N67:N71"/>
    <mergeCell ref="O67:O71"/>
    <mergeCell ref="U67:U71"/>
    <mergeCell ref="V67:V71"/>
    <mergeCell ref="AB67:AB71"/>
    <mergeCell ref="AC67:AC71"/>
    <mergeCell ref="U62:U66"/>
    <mergeCell ref="V62:V66"/>
    <mergeCell ref="AB62:AB66"/>
    <mergeCell ref="AC62:AC66"/>
    <mergeCell ref="AD62:AD66"/>
    <mergeCell ref="AE62:AE6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F74"/>
  <sheetViews>
    <sheetView showGridLines="0" zoomScale="68" zoomScaleNormal="68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63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SUM(AD13,AE13)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 t="s">
        <v>48</v>
      </c>
      <c r="AF8" s="38" t="s">
        <v>28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42"/>
      <c r="K9" s="44"/>
      <c r="L9" s="42"/>
      <c r="M9" s="44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>
        <f>SUM(E9,L9,S9,Z9)</f>
        <v>0</v>
      </c>
      <c r="AF9" s="38">
        <f>SUM(AD9,AE9)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42"/>
      <c r="K10" s="44"/>
      <c r="L10" s="42"/>
      <c r="M10" s="44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>
        <f>SUM(E10,L10,S10,Z10)</f>
        <v>0</v>
      </c>
      <c r="AF10" s="38">
        <f t="shared" ref="AF10:AF13" si="5">SUM(AD10,AE10)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42"/>
      <c r="K11" s="44"/>
      <c r="L11" s="42"/>
      <c r="M11" s="44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>
        <f>SUM(E11,L11,S11,Z11)</f>
        <v>0</v>
      </c>
      <c r="AF11" s="38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42"/>
      <c r="K12" s="44"/>
      <c r="L12" s="42"/>
      <c r="M12" s="44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>
        <f>SUM(E12,L12,S12,Z12)</f>
        <v>0</v>
      </c>
      <c r="AF12" s="38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>
        <f>SUM(AE9,AE10,AE11,AE12)</f>
        <v>0</v>
      </c>
      <c r="AF13" s="38">
        <f t="shared" si="5"/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128">
        <f>SUM(B14,I14,P14,W14)</f>
        <v>0</v>
      </c>
      <c r="AE14" s="12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130" t="s">
        <v>29</v>
      </c>
      <c r="AF15" s="85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131"/>
      <c r="AF16" s="85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89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90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90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90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91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105" t="s">
        <v>56</v>
      </c>
      <c r="B22" s="16"/>
      <c r="C22" s="9"/>
      <c r="D22" s="9"/>
      <c r="E22" s="9"/>
      <c r="F22" s="9"/>
      <c r="G22" s="89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90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90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90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91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62" t="s">
        <v>57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62" t="s">
        <v>58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105" t="s">
        <v>3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105" t="s">
        <v>59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105" t="s">
        <v>9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105" t="s">
        <v>60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62" t="s">
        <v>61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105" t="s">
        <v>10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11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</row>
    <row r="73" spans="1:32" ht="36" customHeight="1" x14ac:dyDescent="0.25">
      <c r="A73" s="107" t="s">
        <v>70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ht="30" customHeight="1" x14ac:dyDescent="0.25">
      <c r="A74" s="109" t="s">
        <v>35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</row>
  </sheetData>
  <mergeCells count="276"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L13:M13"/>
    <mergeCell ref="N13:O13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A15:A16"/>
    <mergeCell ref="B15:B16"/>
    <mergeCell ref="C15:D15"/>
    <mergeCell ref="E15:E16"/>
    <mergeCell ref="F15:F16"/>
    <mergeCell ref="Q13:R13"/>
    <mergeCell ref="S13:T13"/>
    <mergeCell ref="U13:V13"/>
    <mergeCell ref="X13:Y13"/>
    <mergeCell ref="I15:I16"/>
    <mergeCell ref="J15:K15"/>
    <mergeCell ref="L15:L16"/>
    <mergeCell ref="M15:M16"/>
    <mergeCell ref="B14:H14"/>
    <mergeCell ref="I14:O14"/>
    <mergeCell ref="P14:V14"/>
    <mergeCell ref="W14:AC14"/>
    <mergeCell ref="H15:H16"/>
    <mergeCell ref="Z13:AA13"/>
    <mergeCell ref="AB13:AC13"/>
    <mergeCell ref="C13:D13"/>
    <mergeCell ref="E13:F13"/>
    <mergeCell ref="G13:H13"/>
    <mergeCell ref="J13:K13"/>
    <mergeCell ref="AD14:AE14"/>
    <mergeCell ref="AB15:AB16"/>
    <mergeCell ref="AC15:AC16"/>
    <mergeCell ref="AD15:AD16"/>
    <mergeCell ref="AE15:AE16"/>
    <mergeCell ref="AF15:AF16"/>
    <mergeCell ref="A17:A21"/>
    <mergeCell ref="G17:G21"/>
    <mergeCell ref="H17:H21"/>
    <mergeCell ref="N17:N21"/>
    <mergeCell ref="O17:O21"/>
    <mergeCell ref="U15:U16"/>
    <mergeCell ref="V15:V16"/>
    <mergeCell ref="W15:W16"/>
    <mergeCell ref="X15:Y15"/>
    <mergeCell ref="Z15:Z16"/>
    <mergeCell ref="AA15:AA16"/>
    <mergeCell ref="N15:N16"/>
    <mergeCell ref="O15:O16"/>
    <mergeCell ref="P15:P16"/>
    <mergeCell ref="Q15:R15"/>
    <mergeCell ref="S15:S16"/>
    <mergeCell ref="T15:T16"/>
    <mergeCell ref="G15:G16"/>
    <mergeCell ref="AF17:AF21"/>
    <mergeCell ref="A22:A26"/>
    <mergeCell ref="G22:G26"/>
    <mergeCell ref="H22:H26"/>
    <mergeCell ref="N22:N26"/>
    <mergeCell ref="O22:O26"/>
    <mergeCell ref="U22:U26"/>
    <mergeCell ref="V22:V26"/>
    <mergeCell ref="AB22:AB26"/>
    <mergeCell ref="AC22:AC26"/>
    <mergeCell ref="U17:U21"/>
    <mergeCell ref="V17:V21"/>
    <mergeCell ref="AB17:AB21"/>
    <mergeCell ref="AC17:AC21"/>
    <mergeCell ref="AD17:AD21"/>
    <mergeCell ref="AE17:AE21"/>
    <mergeCell ref="AD22:AD26"/>
    <mergeCell ref="AE22:AE26"/>
    <mergeCell ref="AF22:AF26"/>
    <mergeCell ref="AD27:AD31"/>
    <mergeCell ref="AE27:AE31"/>
    <mergeCell ref="AF27:AF31"/>
    <mergeCell ref="A32:A36"/>
    <mergeCell ref="G32:G36"/>
    <mergeCell ref="H32:H36"/>
    <mergeCell ref="N32:N36"/>
    <mergeCell ref="O32:O36"/>
    <mergeCell ref="AF32:AF36"/>
    <mergeCell ref="U32:U36"/>
    <mergeCell ref="V32:V36"/>
    <mergeCell ref="AB32:AB36"/>
    <mergeCell ref="AC32:AC36"/>
    <mergeCell ref="AD32:AD36"/>
    <mergeCell ref="AE32:AE36"/>
    <mergeCell ref="A27:A31"/>
    <mergeCell ref="G27:G31"/>
    <mergeCell ref="H27:H31"/>
    <mergeCell ref="N27:N31"/>
    <mergeCell ref="O27:O31"/>
    <mergeCell ref="U27:U31"/>
    <mergeCell ref="V27:V31"/>
    <mergeCell ref="AB27:AB31"/>
    <mergeCell ref="AC27:AC31"/>
    <mergeCell ref="AD37:AD41"/>
    <mergeCell ref="AE37:AE41"/>
    <mergeCell ref="AF37:AF41"/>
    <mergeCell ref="A42:A46"/>
    <mergeCell ref="G42:G46"/>
    <mergeCell ref="H42:H46"/>
    <mergeCell ref="N42:N46"/>
    <mergeCell ref="O42:O46"/>
    <mergeCell ref="U42:U46"/>
    <mergeCell ref="V42:V46"/>
    <mergeCell ref="AB42:AB46"/>
    <mergeCell ref="AC42:AC46"/>
    <mergeCell ref="AD42:AD46"/>
    <mergeCell ref="AE42:AE46"/>
    <mergeCell ref="AF42:AF46"/>
    <mergeCell ref="A37:A41"/>
    <mergeCell ref="G37:G41"/>
    <mergeCell ref="H37:H41"/>
    <mergeCell ref="N37:N41"/>
    <mergeCell ref="O37:O41"/>
    <mergeCell ref="U37:U41"/>
    <mergeCell ref="V37:V41"/>
    <mergeCell ref="AB37:AB41"/>
    <mergeCell ref="AC37:AC41"/>
    <mergeCell ref="A47:A51"/>
    <mergeCell ref="G47:G51"/>
    <mergeCell ref="H47:H51"/>
    <mergeCell ref="N47:N51"/>
    <mergeCell ref="O47:O51"/>
    <mergeCell ref="AF47:AF51"/>
    <mergeCell ref="A52:A56"/>
    <mergeCell ref="G52:G56"/>
    <mergeCell ref="H52:H56"/>
    <mergeCell ref="N52:N56"/>
    <mergeCell ref="O52:O56"/>
    <mergeCell ref="U52:U56"/>
    <mergeCell ref="V52:V56"/>
    <mergeCell ref="AB52:AB56"/>
    <mergeCell ref="AC52:AC56"/>
    <mergeCell ref="U47:U51"/>
    <mergeCell ref="V47:V51"/>
    <mergeCell ref="AB47:AB51"/>
    <mergeCell ref="AC47:AC51"/>
    <mergeCell ref="AD47:AD51"/>
    <mergeCell ref="AE47:AE51"/>
    <mergeCell ref="AD52:AD56"/>
    <mergeCell ref="AE52:AE56"/>
    <mergeCell ref="AF52:AF56"/>
    <mergeCell ref="AD57:AD61"/>
    <mergeCell ref="AE57:AE61"/>
    <mergeCell ref="AF57:AF61"/>
    <mergeCell ref="A62:A66"/>
    <mergeCell ref="G62:G66"/>
    <mergeCell ref="H62:H66"/>
    <mergeCell ref="N62:N66"/>
    <mergeCell ref="O62:O66"/>
    <mergeCell ref="AD67:AD71"/>
    <mergeCell ref="AE67:AE71"/>
    <mergeCell ref="AF67:AF71"/>
    <mergeCell ref="A57:A61"/>
    <mergeCell ref="G57:G61"/>
    <mergeCell ref="H57:H61"/>
    <mergeCell ref="N57:N61"/>
    <mergeCell ref="O57:O61"/>
    <mergeCell ref="U57:U61"/>
    <mergeCell ref="V57:V61"/>
    <mergeCell ref="AB57:AB61"/>
    <mergeCell ref="AC57:AC61"/>
    <mergeCell ref="A72:AF72"/>
    <mergeCell ref="A73:AF73"/>
    <mergeCell ref="A74:AF74"/>
    <mergeCell ref="AF62:AF66"/>
    <mergeCell ref="A67:A71"/>
    <mergeCell ref="G67:G71"/>
    <mergeCell ref="H67:H71"/>
    <mergeCell ref="N67:N71"/>
    <mergeCell ref="O67:O71"/>
    <mergeCell ref="U67:U71"/>
    <mergeCell ref="V67:V71"/>
    <mergeCell ref="AB67:AB71"/>
    <mergeCell ref="AC67:AC71"/>
    <mergeCell ref="U62:U66"/>
    <mergeCell ref="V62:V66"/>
    <mergeCell ref="AB62:AB66"/>
    <mergeCell ref="AC62:AC66"/>
    <mergeCell ref="AD62:AD66"/>
    <mergeCell ref="AE62:AE6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F74"/>
  <sheetViews>
    <sheetView showGridLines="0" zoomScale="55" zoomScaleNormal="55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62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SUM(AD13,AE13)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 t="s">
        <v>48</v>
      </c>
      <c r="AF8" s="38" t="s">
        <v>28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42"/>
      <c r="K9" s="44"/>
      <c r="L9" s="42"/>
      <c r="M9" s="44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>
        <f>SUM(E9,L9,S9,Z9)</f>
        <v>0</v>
      </c>
      <c r="AF9" s="38">
        <f>SUM(AD9,AE9)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42"/>
      <c r="K10" s="44"/>
      <c r="L10" s="42"/>
      <c r="M10" s="44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>
        <f>SUM(E10,L10,S10,Z10)</f>
        <v>0</v>
      </c>
      <c r="AF10" s="38">
        <f t="shared" ref="AF10:AF13" si="5">SUM(AD10,AE10)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42"/>
      <c r="K11" s="44"/>
      <c r="L11" s="42"/>
      <c r="M11" s="44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>
        <f>SUM(E11,L11,S11,Z11)</f>
        <v>0</v>
      </c>
      <c r="AF11" s="38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42"/>
      <c r="K12" s="44"/>
      <c r="L12" s="42"/>
      <c r="M12" s="44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>
        <f>SUM(E12,L12,S12,Z12)</f>
        <v>0</v>
      </c>
      <c r="AF12" s="38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>
        <f>SUM(AE9,AE10,AE11,AE12)</f>
        <v>0</v>
      </c>
      <c r="AF13" s="38">
        <f t="shared" si="5"/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128">
        <f>SUM(B14,I14,P14,W14)</f>
        <v>0</v>
      </c>
      <c r="AE14" s="12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130" t="s">
        <v>29</v>
      </c>
      <c r="AF15" s="85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131"/>
      <c r="AF16" s="85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89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90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90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90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91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105" t="s">
        <v>56</v>
      </c>
      <c r="B22" s="16"/>
      <c r="C22" s="9"/>
      <c r="D22" s="9"/>
      <c r="E22" s="9"/>
      <c r="F22" s="9"/>
      <c r="G22" s="89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90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90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90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91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62" t="s">
        <v>57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62" t="s">
        <v>58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105" t="s">
        <v>3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105" t="s">
        <v>59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105" t="s">
        <v>9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105" t="s">
        <v>60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62" t="s">
        <v>61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105" t="s">
        <v>10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11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</row>
    <row r="73" spans="1:32" ht="36" customHeight="1" x14ac:dyDescent="0.25">
      <c r="A73" s="107" t="s">
        <v>70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ht="30" customHeight="1" x14ac:dyDescent="0.25">
      <c r="A74" s="109" t="s">
        <v>35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</row>
  </sheetData>
  <mergeCells count="276"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L13:M13"/>
    <mergeCell ref="N13:O13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A15:A16"/>
    <mergeCell ref="B15:B16"/>
    <mergeCell ref="C15:D15"/>
    <mergeCell ref="E15:E16"/>
    <mergeCell ref="F15:F16"/>
    <mergeCell ref="Q13:R13"/>
    <mergeCell ref="S13:T13"/>
    <mergeCell ref="U13:V13"/>
    <mergeCell ref="X13:Y13"/>
    <mergeCell ref="I15:I16"/>
    <mergeCell ref="J15:K15"/>
    <mergeCell ref="L15:L16"/>
    <mergeCell ref="M15:M16"/>
    <mergeCell ref="B14:H14"/>
    <mergeCell ref="I14:O14"/>
    <mergeCell ref="P14:V14"/>
    <mergeCell ref="W14:AC14"/>
    <mergeCell ref="H15:H16"/>
    <mergeCell ref="Z13:AA13"/>
    <mergeCell ref="AB13:AC13"/>
    <mergeCell ref="C13:D13"/>
    <mergeCell ref="E13:F13"/>
    <mergeCell ref="G13:H13"/>
    <mergeCell ref="J13:K13"/>
    <mergeCell ref="AD14:AE14"/>
    <mergeCell ref="AB15:AB16"/>
    <mergeCell ref="AC15:AC16"/>
    <mergeCell ref="AD15:AD16"/>
    <mergeCell ref="AE15:AE16"/>
    <mergeCell ref="AF15:AF16"/>
    <mergeCell ref="A17:A21"/>
    <mergeCell ref="G17:G21"/>
    <mergeCell ref="H17:H21"/>
    <mergeCell ref="N17:N21"/>
    <mergeCell ref="O17:O21"/>
    <mergeCell ref="U15:U16"/>
    <mergeCell ref="V15:V16"/>
    <mergeCell ref="W15:W16"/>
    <mergeCell ref="X15:Y15"/>
    <mergeCell ref="Z15:Z16"/>
    <mergeCell ref="AA15:AA16"/>
    <mergeCell ref="N15:N16"/>
    <mergeCell ref="O15:O16"/>
    <mergeCell ref="P15:P16"/>
    <mergeCell ref="Q15:R15"/>
    <mergeCell ref="S15:S16"/>
    <mergeCell ref="T15:T16"/>
    <mergeCell ref="G15:G16"/>
    <mergeCell ref="AF17:AF21"/>
    <mergeCell ref="A22:A26"/>
    <mergeCell ref="G22:G26"/>
    <mergeCell ref="H22:H26"/>
    <mergeCell ref="N22:N26"/>
    <mergeCell ref="O22:O26"/>
    <mergeCell ref="U22:U26"/>
    <mergeCell ref="V22:V26"/>
    <mergeCell ref="AB22:AB26"/>
    <mergeCell ref="AC22:AC26"/>
    <mergeCell ref="U17:U21"/>
    <mergeCell ref="V17:V21"/>
    <mergeCell ref="AB17:AB21"/>
    <mergeCell ref="AC17:AC21"/>
    <mergeCell ref="AD17:AD21"/>
    <mergeCell ref="AE17:AE21"/>
    <mergeCell ref="AD22:AD26"/>
    <mergeCell ref="AE22:AE26"/>
    <mergeCell ref="AF22:AF26"/>
    <mergeCell ref="AD27:AD31"/>
    <mergeCell ref="AE27:AE31"/>
    <mergeCell ref="AF27:AF31"/>
    <mergeCell ref="A32:A36"/>
    <mergeCell ref="G32:G36"/>
    <mergeCell ref="H32:H36"/>
    <mergeCell ref="N32:N36"/>
    <mergeCell ref="O32:O36"/>
    <mergeCell ref="AF32:AF36"/>
    <mergeCell ref="U32:U36"/>
    <mergeCell ref="V32:V36"/>
    <mergeCell ref="AB32:AB36"/>
    <mergeCell ref="AC32:AC36"/>
    <mergeCell ref="AD32:AD36"/>
    <mergeCell ref="AE32:AE36"/>
    <mergeCell ref="A27:A31"/>
    <mergeCell ref="G27:G31"/>
    <mergeCell ref="H27:H31"/>
    <mergeCell ref="N27:N31"/>
    <mergeCell ref="O27:O31"/>
    <mergeCell ref="U27:U31"/>
    <mergeCell ref="V27:V31"/>
    <mergeCell ref="AB27:AB31"/>
    <mergeCell ref="AC27:AC31"/>
    <mergeCell ref="AD37:AD41"/>
    <mergeCell ref="AE37:AE41"/>
    <mergeCell ref="AF37:AF41"/>
    <mergeCell ref="A42:A46"/>
    <mergeCell ref="G42:G46"/>
    <mergeCell ref="H42:H46"/>
    <mergeCell ref="N42:N46"/>
    <mergeCell ref="O42:O46"/>
    <mergeCell ref="U42:U46"/>
    <mergeCell ref="V42:V46"/>
    <mergeCell ref="AB42:AB46"/>
    <mergeCell ref="AC42:AC46"/>
    <mergeCell ref="AD42:AD46"/>
    <mergeCell ref="AE42:AE46"/>
    <mergeCell ref="AF42:AF46"/>
    <mergeCell ref="A37:A41"/>
    <mergeCell ref="G37:G41"/>
    <mergeCell ref="H37:H41"/>
    <mergeCell ref="N37:N41"/>
    <mergeCell ref="O37:O41"/>
    <mergeCell ref="U37:U41"/>
    <mergeCell ref="V37:V41"/>
    <mergeCell ref="AB37:AB41"/>
    <mergeCell ref="AC37:AC41"/>
    <mergeCell ref="A47:A51"/>
    <mergeCell ref="G47:G51"/>
    <mergeCell ref="H47:H51"/>
    <mergeCell ref="N47:N51"/>
    <mergeCell ref="O47:O51"/>
    <mergeCell ref="AF47:AF51"/>
    <mergeCell ref="A52:A56"/>
    <mergeCell ref="G52:G56"/>
    <mergeCell ref="H52:H56"/>
    <mergeCell ref="N52:N56"/>
    <mergeCell ref="O52:O56"/>
    <mergeCell ref="U52:U56"/>
    <mergeCell ref="V52:V56"/>
    <mergeCell ref="AB52:AB56"/>
    <mergeCell ref="AC52:AC56"/>
    <mergeCell ref="U47:U51"/>
    <mergeCell ref="V47:V51"/>
    <mergeCell ref="AB47:AB51"/>
    <mergeCell ref="AC47:AC51"/>
    <mergeCell ref="AD47:AD51"/>
    <mergeCell ref="AE47:AE51"/>
    <mergeCell ref="AD52:AD56"/>
    <mergeCell ref="AE52:AE56"/>
    <mergeCell ref="AF52:AF56"/>
    <mergeCell ref="AD57:AD61"/>
    <mergeCell ref="AE57:AE61"/>
    <mergeCell ref="AF57:AF61"/>
    <mergeCell ref="A62:A66"/>
    <mergeCell ref="G62:G66"/>
    <mergeCell ref="H62:H66"/>
    <mergeCell ref="N62:N66"/>
    <mergeCell ref="O62:O66"/>
    <mergeCell ref="AD67:AD71"/>
    <mergeCell ref="AE67:AE71"/>
    <mergeCell ref="AF67:AF71"/>
    <mergeCell ref="A57:A61"/>
    <mergeCell ref="G57:G61"/>
    <mergeCell ref="H57:H61"/>
    <mergeCell ref="N57:N61"/>
    <mergeCell ref="O57:O61"/>
    <mergeCell ref="U57:U61"/>
    <mergeCell ref="V57:V61"/>
    <mergeCell ref="AB57:AB61"/>
    <mergeCell ref="AC57:AC61"/>
    <mergeCell ref="A72:AF72"/>
    <mergeCell ref="A73:AF73"/>
    <mergeCell ref="A74:AF74"/>
    <mergeCell ref="AF62:AF66"/>
    <mergeCell ref="A67:A71"/>
    <mergeCell ref="G67:G71"/>
    <mergeCell ref="H67:H71"/>
    <mergeCell ref="N67:N71"/>
    <mergeCell ref="O67:O71"/>
    <mergeCell ref="U67:U71"/>
    <mergeCell ref="V67:V71"/>
    <mergeCell ref="AB67:AB71"/>
    <mergeCell ref="AC67:AC71"/>
    <mergeCell ref="U62:U66"/>
    <mergeCell ref="V62:V66"/>
    <mergeCell ref="AB62:AB66"/>
    <mergeCell ref="AC62:AC66"/>
    <mergeCell ref="AD62:AD66"/>
    <mergeCell ref="AE62:AE6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F74"/>
  <sheetViews>
    <sheetView showGridLines="0" topLeftCell="B1" zoomScale="68" zoomScaleNormal="68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69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SUM(AD13,AE13)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 t="s">
        <v>48</v>
      </c>
      <c r="AF8" s="38" t="s">
        <v>28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42"/>
      <c r="K9" s="44"/>
      <c r="L9" s="42"/>
      <c r="M9" s="44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>
        <f>SUM(E9,L9,S9,Z9)</f>
        <v>0</v>
      </c>
      <c r="AF9" s="38">
        <f>SUM(AD9,AE9)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42"/>
      <c r="K10" s="44"/>
      <c r="L10" s="42"/>
      <c r="M10" s="44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>
        <f>SUM(E10,L10,S10,Z10)</f>
        <v>0</v>
      </c>
      <c r="AF10" s="38">
        <f t="shared" ref="AF10:AF13" si="5">SUM(AD10,AE10)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42"/>
      <c r="K11" s="44"/>
      <c r="L11" s="42"/>
      <c r="M11" s="44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>
        <f>SUM(E11,L11,S11,Z11)</f>
        <v>0</v>
      </c>
      <c r="AF11" s="38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42"/>
      <c r="K12" s="44"/>
      <c r="L12" s="42"/>
      <c r="M12" s="44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>
        <f>SUM(E12,L12,S12,Z12)</f>
        <v>0</v>
      </c>
      <c r="AF12" s="38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>
        <f>SUM(AE9,AE10,AE11,AE12)</f>
        <v>0</v>
      </c>
      <c r="AF13" s="38">
        <f t="shared" si="5"/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128">
        <f>SUM(B14,I14,P14,W14)</f>
        <v>0</v>
      </c>
      <c r="AE14" s="12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130" t="s">
        <v>29</v>
      </c>
      <c r="AF15" s="85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131"/>
      <c r="AF16" s="85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89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90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90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90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91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105" t="s">
        <v>56</v>
      </c>
      <c r="B22" s="16"/>
      <c r="C22" s="9"/>
      <c r="D22" s="9"/>
      <c r="E22" s="9"/>
      <c r="F22" s="9"/>
      <c r="G22" s="89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90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90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90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91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62" t="s">
        <v>57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62" t="s">
        <v>58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105" t="s">
        <v>3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105" t="s">
        <v>59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105" t="s">
        <v>9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105" t="s">
        <v>60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62" t="s">
        <v>61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105" t="s">
        <v>10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11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</row>
    <row r="73" spans="1:32" ht="36" customHeight="1" x14ac:dyDescent="0.25">
      <c r="A73" s="107" t="s">
        <v>70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ht="30" customHeight="1" x14ac:dyDescent="0.25">
      <c r="A74" s="109" t="s">
        <v>35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</row>
  </sheetData>
  <mergeCells count="276"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L13:M13"/>
    <mergeCell ref="N13:O13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A15:A16"/>
    <mergeCell ref="B15:B16"/>
    <mergeCell ref="C15:D15"/>
    <mergeCell ref="E15:E16"/>
    <mergeCell ref="F15:F16"/>
    <mergeCell ref="Q13:R13"/>
    <mergeCell ref="S13:T13"/>
    <mergeCell ref="U13:V13"/>
    <mergeCell ref="X13:Y13"/>
    <mergeCell ref="I15:I16"/>
    <mergeCell ref="J15:K15"/>
    <mergeCell ref="L15:L16"/>
    <mergeCell ref="M15:M16"/>
    <mergeCell ref="B14:H14"/>
    <mergeCell ref="I14:O14"/>
    <mergeCell ref="P14:V14"/>
    <mergeCell ref="W14:AC14"/>
    <mergeCell ref="H15:H16"/>
    <mergeCell ref="Z13:AA13"/>
    <mergeCell ref="AB13:AC13"/>
    <mergeCell ref="C13:D13"/>
    <mergeCell ref="E13:F13"/>
    <mergeCell ref="G13:H13"/>
    <mergeCell ref="J13:K13"/>
    <mergeCell ref="AD14:AE14"/>
    <mergeCell ref="AB15:AB16"/>
    <mergeCell ref="AC15:AC16"/>
    <mergeCell ref="AD15:AD16"/>
    <mergeCell ref="AE15:AE16"/>
    <mergeCell ref="AF15:AF16"/>
    <mergeCell ref="A17:A21"/>
    <mergeCell ref="G17:G21"/>
    <mergeCell ref="H17:H21"/>
    <mergeCell ref="N17:N21"/>
    <mergeCell ref="O17:O21"/>
    <mergeCell ref="U15:U16"/>
    <mergeCell ref="V15:V16"/>
    <mergeCell ref="W15:W16"/>
    <mergeCell ref="X15:Y15"/>
    <mergeCell ref="Z15:Z16"/>
    <mergeCell ref="AA15:AA16"/>
    <mergeCell ref="N15:N16"/>
    <mergeCell ref="O15:O16"/>
    <mergeCell ref="P15:P16"/>
    <mergeCell ref="Q15:R15"/>
    <mergeCell ref="S15:S16"/>
    <mergeCell ref="T15:T16"/>
    <mergeCell ref="G15:G16"/>
    <mergeCell ref="AF17:AF21"/>
    <mergeCell ref="A22:A26"/>
    <mergeCell ref="G22:G26"/>
    <mergeCell ref="H22:H26"/>
    <mergeCell ref="N22:N26"/>
    <mergeCell ref="O22:O26"/>
    <mergeCell ref="U22:U26"/>
    <mergeCell ref="V22:V26"/>
    <mergeCell ref="AB22:AB26"/>
    <mergeCell ref="AC22:AC26"/>
    <mergeCell ref="U17:U21"/>
    <mergeCell ref="V17:V21"/>
    <mergeCell ref="AB17:AB21"/>
    <mergeCell ref="AC17:AC21"/>
    <mergeCell ref="AD17:AD21"/>
    <mergeCell ref="AE17:AE21"/>
    <mergeCell ref="AD22:AD26"/>
    <mergeCell ref="AE22:AE26"/>
    <mergeCell ref="AF22:AF26"/>
    <mergeCell ref="AD27:AD31"/>
    <mergeCell ref="AE27:AE31"/>
    <mergeCell ref="AF27:AF31"/>
    <mergeCell ref="A32:A36"/>
    <mergeCell ref="G32:G36"/>
    <mergeCell ref="H32:H36"/>
    <mergeCell ref="N32:N36"/>
    <mergeCell ref="O32:O36"/>
    <mergeCell ref="AF32:AF36"/>
    <mergeCell ref="U32:U36"/>
    <mergeCell ref="V32:V36"/>
    <mergeCell ref="AB32:AB36"/>
    <mergeCell ref="AC32:AC36"/>
    <mergeCell ref="AD32:AD36"/>
    <mergeCell ref="AE32:AE36"/>
    <mergeCell ref="A27:A31"/>
    <mergeCell ref="G27:G31"/>
    <mergeCell ref="H27:H31"/>
    <mergeCell ref="N27:N31"/>
    <mergeCell ref="O27:O31"/>
    <mergeCell ref="U27:U31"/>
    <mergeCell ref="V27:V31"/>
    <mergeCell ref="AB27:AB31"/>
    <mergeCell ref="AC27:AC31"/>
    <mergeCell ref="AD37:AD41"/>
    <mergeCell ref="AE37:AE41"/>
    <mergeCell ref="AF37:AF41"/>
    <mergeCell ref="A42:A46"/>
    <mergeCell ref="G42:G46"/>
    <mergeCell ref="H42:H46"/>
    <mergeCell ref="N42:N46"/>
    <mergeCell ref="O42:O46"/>
    <mergeCell ref="U42:U46"/>
    <mergeCell ref="V42:V46"/>
    <mergeCell ref="AB42:AB46"/>
    <mergeCell ref="AC42:AC46"/>
    <mergeCell ref="AD42:AD46"/>
    <mergeCell ref="AE42:AE46"/>
    <mergeCell ref="AF42:AF46"/>
    <mergeCell ref="A37:A41"/>
    <mergeCell ref="G37:G41"/>
    <mergeCell ref="H37:H41"/>
    <mergeCell ref="N37:N41"/>
    <mergeCell ref="O37:O41"/>
    <mergeCell ref="U37:U41"/>
    <mergeCell ref="V37:V41"/>
    <mergeCell ref="AB37:AB41"/>
    <mergeCell ref="AC37:AC41"/>
    <mergeCell ref="A47:A51"/>
    <mergeCell ref="G47:G51"/>
    <mergeCell ref="H47:H51"/>
    <mergeCell ref="N47:N51"/>
    <mergeCell ref="O47:O51"/>
    <mergeCell ref="AF47:AF51"/>
    <mergeCell ref="A52:A56"/>
    <mergeCell ref="G52:G56"/>
    <mergeCell ref="H52:H56"/>
    <mergeCell ref="N52:N56"/>
    <mergeCell ref="O52:O56"/>
    <mergeCell ref="U52:U56"/>
    <mergeCell ref="V52:V56"/>
    <mergeCell ref="AB52:AB56"/>
    <mergeCell ref="AC52:AC56"/>
    <mergeCell ref="U47:U51"/>
    <mergeCell ref="V47:V51"/>
    <mergeCell ref="AB47:AB51"/>
    <mergeCell ref="AC47:AC51"/>
    <mergeCell ref="AD47:AD51"/>
    <mergeCell ref="AE47:AE51"/>
    <mergeCell ref="AD52:AD56"/>
    <mergeCell ref="AE52:AE56"/>
    <mergeCell ref="AF52:AF56"/>
    <mergeCell ref="AD57:AD61"/>
    <mergeCell ref="AE57:AE61"/>
    <mergeCell ref="AF57:AF61"/>
    <mergeCell ref="A62:A66"/>
    <mergeCell ref="G62:G66"/>
    <mergeCell ref="H62:H66"/>
    <mergeCell ref="N62:N66"/>
    <mergeCell ref="O62:O66"/>
    <mergeCell ref="AD67:AD71"/>
    <mergeCell ref="AE67:AE71"/>
    <mergeCell ref="AF67:AF71"/>
    <mergeCell ref="A57:A61"/>
    <mergeCell ref="G57:G61"/>
    <mergeCell ref="H57:H61"/>
    <mergeCell ref="N57:N61"/>
    <mergeCell ref="O57:O61"/>
    <mergeCell ref="U57:U61"/>
    <mergeCell ref="V57:V61"/>
    <mergeCell ref="AB57:AB61"/>
    <mergeCell ref="AC57:AC61"/>
    <mergeCell ref="A72:AF72"/>
    <mergeCell ref="A73:AF73"/>
    <mergeCell ref="A74:AF74"/>
    <mergeCell ref="AF62:AF66"/>
    <mergeCell ref="A67:A71"/>
    <mergeCell ref="G67:G71"/>
    <mergeCell ref="H67:H71"/>
    <mergeCell ref="N67:N71"/>
    <mergeCell ref="O67:O71"/>
    <mergeCell ref="U67:U71"/>
    <mergeCell ref="V67:V71"/>
    <mergeCell ref="AB67:AB71"/>
    <mergeCell ref="AC67:AC71"/>
    <mergeCell ref="U62:U66"/>
    <mergeCell ref="V62:V66"/>
    <mergeCell ref="AB62:AB66"/>
    <mergeCell ref="AC62:AC66"/>
    <mergeCell ref="AD62:AD66"/>
    <mergeCell ref="AE62:AE6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9"/>
  <sheetViews>
    <sheetView showGridLines="0" topLeftCell="B1" zoomScale="68" zoomScaleNormal="68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SUM(AD13,AF13)</f>
        <v>0</v>
      </c>
      <c r="AE7" s="118"/>
      <c r="AF7" s="61"/>
    </row>
    <row r="8" spans="1:32" ht="20.100000000000001" customHeight="1" x14ac:dyDescent="0.25">
      <c r="A8" s="62" t="s">
        <v>26</v>
      </c>
      <c r="B8" s="15"/>
      <c r="C8" s="68" t="s">
        <v>47</v>
      </c>
      <c r="D8" s="68"/>
      <c r="E8" s="48" t="s">
        <v>48</v>
      </c>
      <c r="F8" s="50"/>
      <c r="G8" s="48" t="s">
        <v>28</v>
      </c>
      <c r="H8" s="50"/>
      <c r="I8" s="14"/>
      <c r="J8" s="69" t="s">
        <v>47</v>
      </c>
      <c r="K8" s="69"/>
      <c r="L8" s="42" t="s">
        <v>48</v>
      </c>
      <c r="M8" s="44"/>
      <c r="N8" s="42" t="s">
        <v>28</v>
      </c>
      <c r="O8" s="44"/>
      <c r="P8" s="15"/>
      <c r="Q8" s="68" t="s">
        <v>47</v>
      </c>
      <c r="R8" s="68"/>
      <c r="S8" s="48" t="s">
        <v>48</v>
      </c>
      <c r="T8" s="50"/>
      <c r="U8" s="48" t="s">
        <v>28</v>
      </c>
      <c r="V8" s="50"/>
      <c r="W8" s="14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/>
      <c r="AF8" s="22" t="s">
        <v>48</v>
      </c>
    </row>
    <row r="9" spans="1:32" ht="23.25" customHeight="1" x14ac:dyDescent="0.25">
      <c r="A9" s="67"/>
      <c r="B9" s="8" t="s">
        <v>30</v>
      </c>
      <c r="C9" s="48"/>
      <c r="D9" s="50"/>
      <c r="E9" s="48"/>
      <c r="F9" s="50"/>
      <c r="G9" s="48">
        <f>SUM(C9,E9)</f>
        <v>0</v>
      </c>
      <c r="H9" s="50"/>
      <c r="I9" s="1" t="s">
        <v>30</v>
      </c>
      <c r="J9" s="136"/>
      <c r="K9" s="137"/>
      <c r="L9" s="136"/>
      <c r="M9" s="137"/>
      <c r="N9" s="42">
        <f>SUM(J9,L9)</f>
        <v>0</v>
      </c>
      <c r="O9" s="44"/>
      <c r="P9" s="8" t="s">
        <v>30</v>
      </c>
      <c r="Q9" s="48"/>
      <c r="R9" s="50"/>
      <c r="S9" s="48"/>
      <c r="T9" s="50"/>
      <c r="U9" s="48">
        <f>SUM(Q9,S9)</f>
        <v>0</v>
      </c>
      <c r="V9" s="50"/>
      <c r="W9" s="1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/>
      <c r="AF9" s="13">
        <f>SUM(E9,L9,S9,Z9)</f>
        <v>0</v>
      </c>
    </row>
    <row r="10" spans="1:32" ht="23.25" customHeight="1" x14ac:dyDescent="0.25">
      <c r="A10" s="67"/>
      <c r="B10" s="8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1" t="s">
        <v>31</v>
      </c>
      <c r="J10" s="136"/>
      <c r="K10" s="137"/>
      <c r="L10" s="136"/>
      <c r="M10" s="137"/>
      <c r="N10" s="42">
        <f t="shared" ref="N10:N12" si="1">SUM(J10,L10)</f>
        <v>0</v>
      </c>
      <c r="O10" s="44"/>
      <c r="P10" s="8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1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/>
      <c r="AF10" s="22">
        <f t="shared" ref="AF10:AF12" si="5">SUM(E10,L10,S10,Z10)</f>
        <v>0</v>
      </c>
    </row>
    <row r="11" spans="1:32" ht="27" customHeight="1" x14ac:dyDescent="0.25">
      <c r="A11" s="67"/>
      <c r="B11" s="8" t="s">
        <v>32</v>
      </c>
      <c r="C11" s="48"/>
      <c r="D11" s="50"/>
      <c r="E11" s="48"/>
      <c r="F11" s="50"/>
      <c r="G11" s="48">
        <f t="shared" si="0"/>
        <v>0</v>
      </c>
      <c r="H11" s="50"/>
      <c r="I11" s="1" t="s">
        <v>32</v>
      </c>
      <c r="J11" s="136"/>
      <c r="K11" s="137"/>
      <c r="L11" s="136"/>
      <c r="M11" s="137"/>
      <c r="N11" s="42">
        <f t="shared" si="1"/>
        <v>0</v>
      </c>
      <c r="O11" s="44"/>
      <c r="P11" s="8" t="s">
        <v>32</v>
      </c>
      <c r="Q11" s="48"/>
      <c r="R11" s="50"/>
      <c r="S11" s="48"/>
      <c r="T11" s="50"/>
      <c r="U11" s="48">
        <f t="shared" si="2"/>
        <v>0</v>
      </c>
      <c r="V11" s="50"/>
      <c r="W11" s="1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/>
      <c r="AF11" s="22">
        <f t="shared" si="5"/>
        <v>0</v>
      </c>
    </row>
    <row r="12" spans="1:32" ht="27" customHeight="1" x14ac:dyDescent="0.25">
      <c r="A12" s="67"/>
      <c r="B12" s="10" t="s">
        <v>33</v>
      </c>
      <c r="C12" s="48"/>
      <c r="D12" s="50"/>
      <c r="E12" s="48"/>
      <c r="F12" s="50"/>
      <c r="G12" s="48">
        <f t="shared" si="0"/>
        <v>0</v>
      </c>
      <c r="H12" s="50"/>
      <c r="I12" s="14" t="s">
        <v>33</v>
      </c>
      <c r="J12" s="136"/>
      <c r="K12" s="137"/>
      <c r="L12" s="136"/>
      <c r="M12" s="137"/>
      <c r="N12" s="42">
        <f t="shared" si="1"/>
        <v>0</v>
      </c>
      <c r="O12" s="44"/>
      <c r="P12" s="15" t="s">
        <v>33</v>
      </c>
      <c r="Q12" s="48"/>
      <c r="R12" s="50"/>
      <c r="S12" s="48"/>
      <c r="T12" s="50"/>
      <c r="U12" s="48">
        <f t="shared" si="2"/>
        <v>0</v>
      </c>
      <c r="V12" s="50"/>
      <c r="W12" s="14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/>
      <c r="AF12" s="22">
        <f t="shared" si="5"/>
        <v>0</v>
      </c>
    </row>
    <row r="13" spans="1:32" ht="27" customHeight="1" x14ac:dyDescent="0.25">
      <c r="A13" s="63"/>
      <c r="B13" s="2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18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2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18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/>
      <c r="AF13" s="22">
        <f>-SUM(AF9,AF10,AF11,AF12)</f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36">
        <f>SUM(B14,I14,P14,W14)</f>
        <v>0</v>
      </c>
      <c r="AE14" s="3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85" t="s">
        <v>29</v>
      </c>
      <c r="AF15" s="132"/>
    </row>
    <row r="16" spans="1:32" ht="120" customHeight="1" x14ac:dyDescent="0.25">
      <c r="A16" s="63"/>
      <c r="B16" s="80"/>
      <c r="C16" s="11" t="s">
        <v>39</v>
      </c>
      <c r="D16" s="11" t="s">
        <v>37</v>
      </c>
      <c r="E16" s="82"/>
      <c r="F16" s="82"/>
      <c r="G16" s="84"/>
      <c r="H16" s="82"/>
      <c r="I16" s="63"/>
      <c r="J16" s="12" t="s">
        <v>39</v>
      </c>
      <c r="K16" s="12" t="s">
        <v>37</v>
      </c>
      <c r="L16" s="70"/>
      <c r="M16" s="70"/>
      <c r="N16" s="72"/>
      <c r="O16" s="70"/>
      <c r="P16" s="80"/>
      <c r="Q16" s="11" t="s">
        <v>39</v>
      </c>
      <c r="R16" s="11" t="s">
        <v>37</v>
      </c>
      <c r="S16" s="82"/>
      <c r="T16" s="82"/>
      <c r="U16" s="84"/>
      <c r="V16" s="82"/>
      <c r="W16" s="63"/>
      <c r="X16" s="12" t="s">
        <v>39</v>
      </c>
      <c r="Y16" s="12" t="s">
        <v>37</v>
      </c>
      <c r="Z16" s="70"/>
      <c r="AA16" s="70"/>
      <c r="AB16" s="72"/>
      <c r="AC16" s="70"/>
      <c r="AD16" s="85"/>
      <c r="AE16" s="85"/>
      <c r="AF16" s="132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125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126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126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126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127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86" t="s">
        <v>2</v>
      </c>
      <c r="B22" s="16"/>
      <c r="C22" s="9"/>
      <c r="D22" s="9"/>
      <c r="E22" s="9"/>
      <c r="F22" s="9"/>
      <c r="G22" s="125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126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126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126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127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86" t="s">
        <v>3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86" t="s">
        <v>4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86" t="s">
        <v>5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86" t="s">
        <v>6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86" t="s">
        <v>7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86" t="s">
        <v>8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86" t="s">
        <v>9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86" t="s">
        <v>16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27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86" t="s">
        <v>10</v>
      </c>
      <c r="B72" s="16"/>
      <c r="C72" s="9"/>
      <c r="D72" s="9"/>
      <c r="E72" s="9"/>
      <c r="F72" s="9"/>
      <c r="G72" s="89"/>
      <c r="H72" s="92">
        <f t="shared" ref="H72" si="65">SUM(E72:E76)</f>
        <v>0</v>
      </c>
      <c r="I72" s="2"/>
      <c r="J72" s="2"/>
      <c r="K72" s="2"/>
      <c r="L72" s="2"/>
      <c r="M72" s="2"/>
      <c r="N72" s="95"/>
      <c r="O72" s="98">
        <f t="shared" ref="O72" si="66">SUM(L72:L76)</f>
        <v>0</v>
      </c>
      <c r="P72" s="9"/>
      <c r="Q72" s="9"/>
      <c r="R72" s="9"/>
      <c r="S72" s="9"/>
      <c r="T72" s="9"/>
      <c r="U72" s="89"/>
      <c r="V72" s="92">
        <f t="shared" ref="V72" si="67">SUM(S72:S76)</f>
        <v>0</v>
      </c>
      <c r="W72" s="2"/>
      <c r="X72" s="2"/>
      <c r="Y72" s="2"/>
      <c r="Z72" s="2"/>
      <c r="AA72" s="2"/>
      <c r="AB72" s="95"/>
      <c r="AC72" s="98">
        <f t="shared" ref="AC72" si="68">SUM(Z72:Z76)</f>
        <v>0</v>
      </c>
      <c r="AD72" s="102">
        <f t="shared" ref="AD72" si="69">SUM(H72,O72,V72,AC72)</f>
        <v>0</v>
      </c>
      <c r="AE72" s="102">
        <f t="shared" ref="AE72" si="70">((SUM(G72,N72,U72,AB72)/200)*6)/34</f>
        <v>0</v>
      </c>
      <c r="AF72" s="102"/>
    </row>
    <row r="73" spans="1:32" ht="20.25" customHeight="1" x14ac:dyDescent="0.25">
      <c r="A73" s="87"/>
      <c r="B73" s="16"/>
      <c r="C73" s="9"/>
      <c r="D73" s="9"/>
      <c r="E73" s="9"/>
      <c r="F73" s="9"/>
      <c r="G73" s="90"/>
      <c r="H73" s="93"/>
      <c r="I73" s="2"/>
      <c r="J73" s="2"/>
      <c r="K73" s="2"/>
      <c r="L73" s="2"/>
      <c r="M73" s="2"/>
      <c r="N73" s="96"/>
      <c r="O73" s="99"/>
      <c r="P73" s="9"/>
      <c r="Q73" s="9"/>
      <c r="R73" s="9"/>
      <c r="S73" s="9"/>
      <c r="T73" s="9"/>
      <c r="U73" s="90"/>
      <c r="V73" s="93"/>
      <c r="W73" s="2"/>
      <c r="X73" s="2"/>
      <c r="Y73" s="2"/>
      <c r="Z73" s="2"/>
      <c r="AA73" s="2"/>
      <c r="AB73" s="96"/>
      <c r="AC73" s="99"/>
      <c r="AD73" s="103"/>
      <c r="AE73" s="103"/>
      <c r="AF73" s="103"/>
    </row>
    <row r="74" spans="1:32" ht="20.25" customHeight="1" x14ac:dyDescent="0.25">
      <c r="A74" s="87"/>
      <c r="B74" s="16"/>
      <c r="C74" s="9"/>
      <c r="D74" s="9"/>
      <c r="E74" s="9"/>
      <c r="F74" s="9"/>
      <c r="G74" s="90"/>
      <c r="H74" s="93"/>
      <c r="I74" s="2"/>
      <c r="J74" s="2"/>
      <c r="K74" s="2"/>
      <c r="L74" s="2"/>
      <c r="M74" s="2"/>
      <c r="N74" s="96"/>
      <c r="O74" s="99"/>
      <c r="P74" s="9"/>
      <c r="Q74" s="9"/>
      <c r="R74" s="9"/>
      <c r="S74" s="9"/>
      <c r="T74" s="9"/>
      <c r="U74" s="90"/>
      <c r="V74" s="93"/>
      <c r="W74" s="2"/>
      <c r="X74" s="2"/>
      <c r="Y74" s="2"/>
      <c r="Z74" s="2"/>
      <c r="AA74" s="2"/>
      <c r="AB74" s="96"/>
      <c r="AC74" s="99"/>
      <c r="AD74" s="103"/>
      <c r="AE74" s="103"/>
      <c r="AF74" s="103"/>
    </row>
    <row r="75" spans="1:32" ht="20.25" customHeight="1" x14ac:dyDescent="0.25">
      <c r="A75" s="87"/>
      <c r="B75" s="9"/>
      <c r="C75" s="9"/>
      <c r="D75" s="9"/>
      <c r="E75" s="9"/>
      <c r="F75" s="9"/>
      <c r="G75" s="90"/>
      <c r="H75" s="93"/>
      <c r="I75" s="2"/>
      <c r="J75" s="2"/>
      <c r="K75" s="2"/>
      <c r="L75" s="2"/>
      <c r="M75" s="2"/>
      <c r="N75" s="96"/>
      <c r="O75" s="99"/>
      <c r="P75" s="9"/>
      <c r="Q75" s="9"/>
      <c r="R75" s="9"/>
      <c r="S75" s="9"/>
      <c r="T75" s="9"/>
      <c r="U75" s="90"/>
      <c r="V75" s="93"/>
      <c r="W75" s="2"/>
      <c r="X75" s="2"/>
      <c r="Y75" s="2"/>
      <c r="Z75" s="2"/>
      <c r="AA75" s="2"/>
      <c r="AB75" s="96"/>
      <c r="AC75" s="99"/>
      <c r="AD75" s="103"/>
      <c r="AE75" s="103"/>
      <c r="AF75" s="103"/>
    </row>
    <row r="76" spans="1:32" ht="20.25" customHeight="1" x14ac:dyDescent="0.25">
      <c r="A76" s="88"/>
      <c r="B76" s="9"/>
      <c r="C76" s="9"/>
      <c r="D76" s="9"/>
      <c r="E76" s="9"/>
      <c r="F76" s="9"/>
      <c r="G76" s="91"/>
      <c r="H76" s="94"/>
      <c r="I76" s="2"/>
      <c r="J76" s="2"/>
      <c r="K76" s="2"/>
      <c r="L76" s="2"/>
      <c r="M76" s="2"/>
      <c r="N76" s="97"/>
      <c r="O76" s="100"/>
      <c r="P76" s="9"/>
      <c r="Q76" s="9"/>
      <c r="R76" s="9"/>
      <c r="S76" s="9"/>
      <c r="T76" s="9"/>
      <c r="U76" s="91"/>
      <c r="V76" s="94"/>
      <c r="W76" s="2"/>
      <c r="X76" s="2"/>
      <c r="Y76" s="2"/>
      <c r="Z76" s="2"/>
      <c r="AA76" s="2"/>
      <c r="AB76" s="97"/>
      <c r="AC76" s="100"/>
      <c r="AD76" s="104"/>
      <c r="AE76" s="104"/>
      <c r="AF76" s="104"/>
    </row>
    <row r="77" spans="1:32" ht="20.25" customHeight="1" x14ac:dyDescent="0.25">
      <c r="A77" s="86" t="s">
        <v>11</v>
      </c>
      <c r="B77" s="16"/>
      <c r="C77" s="9"/>
      <c r="D77" s="9"/>
      <c r="E77" s="9"/>
      <c r="F77" s="9"/>
      <c r="G77" s="89"/>
      <c r="H77" s="92">
        <f t="shared" ref="H77" si="71">SUM(E77:E81)</f>
        <v>0</v>
      </c>
      <c r="I77" s="2"/>
      <c r="J77" s="2"/>
      <c r="K77" s="2"/>
      <c r="L77" s="2"/>
      <c r="M77" s="2"/>
      <c r="N77" s="95"/>
      <c r="O77" s="98">
        <f t="shared" ref="O77" si="72">SUM(L77:L81)</f>
        <v>0</v>
      </c>
      <c r="P77" s="9"/>
      <c r="Q77" s="9"/>
      <c r="R77" s="9"/>
      <c r="S77" s="9"/>
      <c r="T77" s="9"/>
      <c r="U77" s="89"/>
      <c r="V77" s="92">
        <f t="shared" ref="V77" si="73">SUM(S77:S81)</f>
        <v>0</v>
      </c>
      <c r="W77" s="2"/>
      <c r="X77" s="2"/>
      <c r="Y77" s="2"/>
      <c r="Z77" s="2"/>
      <c r="AA77" s="2"/>
      <c r="AB77" s="95"/>
      <c r="AC77" s="98">
        <f t="shared" ref="AC77" si="74">SUM(Z77:Z81)</f>
        <v>0</v>
      </c>
      <c r="AD77" s="102">
        <f t="shared" ref="AD77" si="75">SUM(H77,O77,V77,AC77)</f>
        <v>0</v>
      </c>
      <c r="AE77" s="102">
        <f t="shared" ref="AE77" si="76">((SUM(G77,N77,U77,AB77)/200)*6)/34</f>
        <v>0</v>
      </c>
      <c r="AF77" s="102"/>
    </row>
    <row r="78" spans="1:32" ht="20.25" customHeight="1" x14ac:dyDescent="0.25">
      <c r="A78" s="87"/>
      <c r="B78" s="16"/>
      <c r="C78" s="9"/>
      <c r="D78" s="9"/>
      <c r="E78" s="9"/>
      <c r="F78" s="9"/>
      <c r="G78" s="90"/>
      <c r="H78" s="93"/>
      <c r="I78" s="2"/>
      <c r="J78" s="2"/>
      <c r="K78" s="2"/>
      <c r="L78" s="2"/>
      <c r="M78" s="2"/>
      <c r="N78" s="96"/>
      <c r="O78" s="99"/>
      <c r="P78" s="9"/>
      <c r="Q78" s="9"/>
      <c r="R78" s="9"/>
      <c r="S78" s="9"/>
      <c r="T78" s="9"/>
      <c r="U78" s="90"/>
      <c r="V78" s="93"/>
      <c r="W78" s="2"/>
      <c r="X78" s="2"/>
      <c r="Y78" s="2"/>
      <c r="Z78" s="2"/>
      <c r="AA78" s="2"/>
      <c r="AB78" s="96"/>
      <c r="AC78" s="99"/>
      <c r="AD78" s="103"/>
      <c r="AE78" s="103"/>
      <c r="AF78" s="103"/>
    </row>
    <row r="79" spans="1:32" ht="20.25" customHeight="1" x14ac:dyDescent="0.25">
      <c r="A79" s="87"/>
      <c r="B79" s="16"/>
      <c r="C79" s="9"/>
      <c r="D79" s="9"/>
      <c r="E79" s="9"/>
      <c r="F79" s="9"/>
      <c r="G79" s="90"/>
      <c r="H79" s="93"/>
      <c r="I79" s="2"/>
      <c r="J79" s="2"/>
      <c r="K79" s="2"/>
      <c r="L79" s="2"/>
      <c r="M79" s="2"/>
      <c r="N79" s="96"/>
      <c r="O79" s="99"/>
      <c r="P79" s="9"/>
      <c r="Q79" s="9"/>
      <c r="R79" s="9"/>
      <c r="S79" s="9"/>
      <c r="T79" s="9"/>
      <c r="U79" s="90"/>
      <c r="V79" s="93"/>
      <c r="W79" s="2"/>
      <c r="X79" s="2"/>
      <c r="Y79" s="2"/>
      <c r="Z79" s="2"/>
      <c r="AA79" s="2"/>
      <c r="AB79" s="96"/>
      <c r="AC79" s="99"/>
      <c r="AD79" s="103"/>
      <c r="AE79" s="103"/>
      <c r="AF79" s="103"/>
    </row>
    <row r="80" spans="1:32" ht="20.25" customHeight="1" x14ac:dyDescent="0.25">
      <c r="A80" s="87"/>
      <c r="B80" s="9"/>
      <c r="C80" s="9"/>
      <c r="D80" s="9"/>
      <c r="E80" s="9"/>
      <c r="F80" s="9"/>
      <c r="G80" s="90"/>
      <c r="H80" s="93"/>
      <c r="I80" s="2"/>
      <c r="J80" s="2"/>
      <c r="K80" s="2"/>
      <c r="L80" s="2"/>
      <c r="M80" s="2"/>
      <c r="N80" s="96"/>
      <c r="O80" s="99"/>
      <c r="P80" s="9"/>
      <c r="Q80" s="9"/>
      <c r="R80" s="9"/>
      <c r="S80" s="9"/>
      <c r="T80" s="9"/>
      <c r="U80" s="90"/>
      <c r="V80" s="93"/>
      <c r="W80" s="2"/>
      <c r="X80" s="2"/>
      <c r="Y80" s="2"/>
      <c r="Z80" s="2"/>
      <c r="AA80" s="2"/>
      <c r="AB80" s="96"/>
      <c r="AC80" s="99"/>
      <c r="AD80" s="103"/>
      <c r="AE80" s="103"/>
      <c r="AF80" s="103"/>
    </row>
    <row r="81" spans="1:32" ht="20.25" customHeight="1" x14ac:dyDescent="0.25">
      <c r="A81" s="88"/>
      <c r="B81" s="9"/>
      <c r="C81" s="9"/>
      <c r="D81" s="9"/>
      <c r="E81" s="9"/>
      <c r="F81" s="9"/>
      <c r="G81" s="91"/>
      <c r="H81" s="94"/>
      <c r="I81" s="2"/>
      <c r="J81" s="2"/>
      <c r="K81" s="2"/>
      <c r="L81" s="2"/>
      <c r="M81" s="2"/>
      <c r="N81" s="97"/>
      <c r="O81" s="100"/>
      <c r="P81" s="9"/>
      <c r="Q81" s="9"/>
      <c r="R81" s="9"/>
      <c r="S81" s="9"/>
      <c r="T81" s="9"/>
      <c r="U81" s="91"/>
      <c r="V81" s="94"/>
      <c r="W81" s="2"/>
      <c r="X81" s="2"/>
      <c r="Y81" s="2"/>
      <c r="Z81" s="2"/>
      <c r="AA81" s="2"/>
      <c r="AB81" s="97"/>
      <c r="AC81" s="100"/>
      <c r="AD81" s="104"/>
      <c r="AE81" s="104"/>
      <c r="AF81" s="104"/>
    </row>
    <row r="82" spans="1:32" ht="20.25" customHeight="1" x14ac:dyDescent="0.25">
      <c r="A82" s="133" t="s">
        <v>17</v>
      </c>
      <c r="B82" s="16"/>
      <c r="C82" s="9"/>
      <c r="D82" s="9"/>
      <c r="E82" s="9"/>
      <c r="F82" s="9"/>
      <c r="G82" s="89"/>
      <c r="H82" s="92">
        <f>SUM(E82:E86)</f>
        <v>0</v>
      </c>
      <c r="I82" s="2"/>
      <c r="J82" s="2"/>
      <c r="K82" s="2"/>
      <c r="L82" s="2"/>
      <c r="M82" s="2"/>
      <c r="N82" s="95"/>
      <c r="O82" s="98">
        <f t="shared" ref="O82" si="77">SUM(L82:L86)</f>
        <v>0</v>
      </c>
      <c r="P82" s="9"/>
      <c r="Q82" s="9"/>
      <c r="R82" s="9"/>
      <c r="S82" s="9"/>
      <c r="T82" s="9"/>
      <c r="U82" s="89"/>
      <c r="V82" s="92">
        <f t="shared" ref="V82" si="78">SUM(S82:S86)</f>
        <v>0</v>
      </c>
      <c r="W82" s="2"/>
      <c r="X82" s="2"/>
      <c r="Y82" s="2"/>
      <c r="Z82" s="2"/>
      <c r="AA82" s="2"/>
      <c r="AB82" s="95"/>
      <c r="AC82" s="98">
        <f t="shared" ref="AC82" si="79">SUM(Z82:Z86)</f>
        <v>0</v>
      </c>
      <c r="AD82" s="102">
        <f t="shared" ref="AD82" si="80">SUM(H82,O82,V82,AC82)</f>
        <v>0</v>
      </c>
      <c r="AE82" s="102">
        <f t="shared" ref="AE82" si="81">((SUM(G82,N82,U82,AB82)/200)*6)/34</f>
        <v>0</v>
      </c>
      <c r="AF82" s="102"/>
    </row>
    <row r="83" spans="1:32" ht="20.25" customHeight="1" x14ac:dyDescent="0.25">
      <c r="A83" s="134"/>
      <c r="B83" s="16"/>
      <c r="C83" s="9"/>
      <c r="D83" s="9"/>
      <c r="E83" s="9"/>
      <c r="F83" s="9"/>
      <c r="G83" s="90"/>
      <c r="H83" s="93"/>
      <c r="I83" s="2"/>
      <c r="J83" s="2"/>
      <c r="K83" s="2"/>
      <c r="L83" s="2"/>
      <c r="M83" s="2"/>
      <c r="N83" s="96"/>
      <c r="O83" s="99"/>
      <c r="P83" s="9"/>
      <c r="Q83" s="9"/>
      <c r="R83" s="9"/>
      <c r="S83" s="9"/>
      <c r="T83" s="9"/>
      <c r="U83" s="90"/>
      <c r="V83" s="93"/>
      <c r="W83" s="2"/>
      <c r="X83" s="2"/>
      <c r="Y83" s="2"/>
      <c r="Z83" s="2"/>
      <c r="AA83" s="2"/>
      <c r="AB83" s="96"/>
      <c r="AC83" s="99"/>
      <c r="AD83" s="103"/>
      <c r="AE83" s="103"/>
      <c r="AF83" s="103"/>
    </row>
    <row r="84" spans="1:32" ht="20.25" customHeight="1" x14ac:dyDescent="0.25">
      <c r="A84" s="134"/>
      <c r="B84" s="16"/>
      <c r="C84" s="9"/>
      <c r="D84" s="9"/>
      <c r="E84" s="9"/>
      <c r="F84" s="9"/>
      <c r="G84" s="90"/>
      <c r="H84" s="93"/>
      <c r="I84" s="2"/>
      <c r="J84" s="2"/>
      <c r="K84" s="2"/>
      <c r="L84" s="2"/>
      <c r="M84" s="2"/>
      <c r="N84" s="96"/>
      <c r="O84" s="99"/>
      <c r="P84" s="9"/>
      <c r="Q84" s="9"/>
      <c r="R84" s="9"/>
      <c r="S84" s="9"/>
      <c r="T84" s="9"/>
      <c r="U84" s="90"/>
      <c r="V84" s="93"/>
      <c r="W84" s="2"/>
      <c r="X84" s="2"/>
      <c r="Y84" s="2"/>
      <c r="Z84" s="2"/>
      <c r="AA84" s="2"/>
      <c r="AB84" s="96"/>
      <c r="AC84" s="99"/>
      <c r="AD84" s="103"/>
      <c r="AE84" s="103"/>
      <c r="AF84" s="103"/>
    </row>
    <row r="85" spans="1:32" ht="20.25" customHeight="1" x14ac:dyDescent="0.25">
      <c r="A85" s="134"/>
      <c r="B85" s="9"/>
      <c r="C85" s="9"/>
      <c r="D85" s="9"/>
      <c r="E85" s="9"/>
      <c r="F85" s="9"/>
      <c r="G85" s="90"/>
      <c r="H85" s="93"/>
      <c r="I85" s="2"/>
      <c r="J85" s="2"/>
      <c r="K85" s="2"/>
      <c r="L85" s="2"/>
      <c r="M85" s="2"/>
      <c r="N85" s="96"/>
      <c r="O85" s="99"/>
      <c r="P85" s="9"/>
      <c r="Q85" s="9"/>
      <c r="R85" s="9"/>
      <c r="S85" s="9"/>
      <c r="T85" s="9"/>
      <c r="U85" s="90"/>
      <c r="V85" s="93"/>
      <c r="W85" s="2"/>
      <c r="X85" s="2"/>
      <c r="Y85" s="2"/>
      <c r="Z85" s="2"/>
      <c r="AA85" s="2"/>
      <c r="AB85" s="96"/>
      <c r="AC85" s="99"/>
      <c r="AD85" s="103"/>
      <c r="AE85" s="103"/>
      <c r="AF85" s="103"/>
    </row>
    <row r="86" spans="1:32" ht="20.25" customHeight="1" x14ac:dyDescent="0.25">
      <c r="A86" s="135"/>
      <c r="B86" s="9"/>
      <c r="C86" s="9"/>
      <c r="D86" s="9"/>
      <c r="E86" s="9"/>
      <c r="F86" s="9"/>
      <c r="G86" s="91"/>
      <c r="H86" s="94"/>
      <c r="I86" s="2"/>
      <c r="J86" s="2"/>
      <c r="K86" s="2"/>
      <c r="L86" s="2"/>
      <c r="M86" s="2"/>
      <c r="N86" s="97"/>
      <c r="O86" s="100"/>
      <c r="P86" s="9"/>
      <c r="Q86" s="9"/>
      <c r="R86" s="9"/>
      <c r="S86" s="9"/>
      <c r="T86" s="9"/>
      <c r="U86" s="91"/>
      <c r="V86" s="94"/>
      <c r="W86" s="2"/>
      <c r="X86" s="2"/>
      <c r="Y86" s="2"/>
      <c r="Z86" s="2"/>
      <c r="AA86" s="2"/>
      <c r="AB86" s="97"/>
      <c r="AC86" s="100"/>
      <c r="AD86" s="104"/>
      <c r="AE86" s="104"/>
      <c r="AF86" s="104"/>
    </row>
    <row r="87" spans="1:32" ht="20.25" customHeight="1" x14ac:dyDescent="0.25">
      <c r="A87" s="133" t="s">
        <v>18</v>
      </c>
      <c r="B87" s="16"/>
      <c r="C87" s="9"/>
      <c r="D87" s="9"/>
      <c r="E87" s="9"/>
      <c r="F87" s="9"/>
      <c r="G87" s="89"/>
      <c r="H87" s="92">
        <f>SUM(E87:E91)</f>
        <v>0</v>
      </c>
      <c r="I87" s="2"/>
      <c r="J87" s="2"/>
      <c r="K87" s="2"/>
      <c r="L87" s="2"/>
      <c r="M87" s="2"/>
      <c r="N87" s="95"/>
      <c r="O87" s="98">
        <f t="shared" ref="O87" si="82">SUM(L87:L91)</f>
        <v>0</v>
      </c>
      <c r="P87" s="9"/>
      <c r="Q87" s="9"/>
      <c r="R87" s="9"/>
      <c r="S87" s="9"/>
      <c r="T87" s="9"/>
      <c r="U87" s="89"/>
      <c r="V87" s="92">
        <f t="shared" ref="V87" si="83">SUM(S87:S91)</f>
        <v>0</v>
      </c>
      <c r="W87" s="2"/>
      <c r="X87" s="2"/>
      <c r="Y87" s="2"/>
      <c r="Z87" s="2"/>
      <c r="AA87" s="2"/>
      <c r="AB87" s="95"/>
      <c r="AC87" s="98">
        <f t="shared" ref="AC87" si="84">SUM(Z87:Z91)</f>
        <v>0</v>
      </c>
      <c r="AD87" s="102">
        <f t="shared" ref="AD87" si="85">SUM(H87,O87,V87,AC87)</f>
        <v>0</v>
      </c>
      <c r="AE87" s="102">
        <f t="shared" ref="AE87" si="86">((SUM(G87,N87,U87,AB87)/200)*6)/34</f>
        <v>0</v>
      </c>
      <c r="AF87" s="102"/>
    </row>
    <row r="88" spans="1:32" ht="20.25" customHeight="1" x14ac:dyDescent="0.25">
      <c r="A88" s="134"/>
      <c r="B88" s="16"/>
      <c r="C88" s="9"/>
      <c r="D88" s="9"/>
      <c r="E88" s="9"/>
      <c r="F88" s="9"/>
      <c r="G88" s="90"/>
      <c r="H88" s="93"/>
      <c r="I88" s="2"/>
      <c r="J88" s="2"/>
      <c r="K88" s="2"/>
      <c r="L88" s="2"/>
      <c r="M88" s="2"/>
      <c r="N88" s="96"/>
      <c r="O88" s="99"/>
      <c r="P88" s="9"/>
      <c r="Q88" s="9"/>
      <c r="R88" s="9"/>
      <c r="S88" s="9"/>
      <c r="T88" s="9"/>
      <c r="U88" s="90"/>
      <c r="V88" s="93"/>
      <c r="W88" s="2"/>
      <c r="X88" s="2"/>
      <c r="Y88" s="2"/>
      <c r="Z88" s="2"/>
      <c r="AA88" s="2"/>
      <c r="AB88" s="96"/>
      <c r="AC88" s="99"/>
      <c r="AD88" s="103"/>
      <c r="AE88" s="103"/>
      <c r="AF88" s="103"/>
    </row>
    <row r="89" spans="1:32" ht="20.25" customHeight="1" x14ac:dyDescent="0.25">
      <c r="A89" s="134"/>
      <c r="B89" s="16"/>
      <c r="C89" s="9"/>
      <c r="D89" s="9"/>
      <c r="E89" s="9"/>
      <c r="F89" s="9"/>
      <c r="G89" s="90"/>
      <c r="H89" s="93"/>
      <c r="I89" s="2"/>
      <c r="J89" s="2"/>
      <c r="K89" s="2"/>
      <c r="L89" s="2"/>
      <c r="M89" s="2"/>
      <c r="N89" s="96"/>
      <c r="O89" s="99"/>
      <c r="P89" s="9"/>
      <c r="Q89" s="9"/>
      <c r="R89" s="9"/>
      <c r="S89" s="9"/>
      <c r="T89" s="9"/>
      <c r="U89" s="90"/>
      <c r="V89" s="93"/>
      <c r="W89" s="2"/>
      <c r="X89" s="2"/>
      <c r="Y89" s="2"/>
      <c r="Z89" s="2"/>
      <c r="AA89" s="2"/>
      <c r="AB89" s="96"/>
      <c r="AC89" s="99"/>
      <c r="AD89" s="103"/>
      <c r="AE89" s="103"/>
      <c r="AF89" s="103"/>
    </row>
    <row r="90" spans="1:32" ht="20.25" customHeight="1" x14ac:dyDescent="0.25">
      <c r="A90" s="134"/>
      <c r="B90" s="9"/>
      <c r="C90" s="9"/>
      <c r="D90" s="9"/>
      <c r="E90" s="9"/>
      <c r="F90" s="9"/>
      <c r="G90" s="90"/>
      <c r="H90" s="93"/>
      <c r="I90" s="2"/>
      <c r="J90" s="2"/>
      <c r="K90" s="2"/>
      <c r="L90" s="2"/>
      <c r="M90" s="2"/>
      <c r="N90" s="96"/>
      <c r="O90" s="99"/>
      <c r="P90" s="9"/>
      <c r="Q90" s="9"/>
      <c r="R90" s="9"/>
      <c r="S90" s="9"/>
      <c r="T90" s="9"/>
      <c r="U90" s="90"/>
      <c r="V90" s="93"/>
      <c r="W90" s="2"/>
      <c r="X90" s="2"/>
      <c r="Y90" s="2"/>
      <c r="Z90" s="2"/>
      <c r="AA90" s="2"/>
      <c r="AB90" s="96"/>
      <c r="AC90" s="99"/>
      <c r="AD90" s="103"/>
      <c r="AE90" s="103"/>
      <c r="AF90" s="103"/>
    </row>
    <row r="91" spans="1:32" ht="20.25" customHeight="1" x14ac:dyDescent="0.25">
      <c r="A91" s="135"/>
      <c r="B91" s="9"/>
      <c r="C91" s="9"/>
      <c r="D91" s="9"/>
      <c r="E91" s="9"/>
      <c r="F91" s="9"/>
      <c r="G91" s="91"/>
      <c r="H91" s="94"/>
      <c r="I91" s="2"/>
      <c r="J91" s="2"/>
      <c r="K91" s="2"/>
      <c r="L91" s="2"/>
      <c r="M91" s="2"/>
      <c r="N91" s="97"/>
      <c r="O91" s="100"/>
      <c r="P91" s="9"/>
      <c r="Q91" s="9"/>
      <c r="R91" s="9"/>
      <c r="S91" s="9"/>
      <c r="T91" s="9"/>
      <c r="U91" s="91"/>
      <c r="V91" s="94"/>
      <c r="W91" s="2"/>
      <c r="X91" s="2"/>
      <c r="Y91" s="2"/>
      <c r="Z91" s="2"/>
      <c r="AA91" s="2"/>
      <c r="AB91" s="97"/>
      <c r="AC91" s="100"/>
      <c r="AD91" s="104"/>
      <c r="AE91" s="104"/>
      <c r="AF91" s="104"/>
    </row>
    <row r="92" spans="1:32" ht="20.25" customHeight="1" x14ac:dyDescent="0.25">
      <c r="A92" s="133" t="s">
        <v>13</v>
      </c>
      <c r="B92" s="16"/>
      <c r="C92" s="9"/>
      <c r="D92" s="9"/>
      <c r="E92" s="9"/>
      <c r="F92" s="9"/>
      <c r="G92" s="89"/>
      <c r="H92" s="92">
        <f t="shared" ref="H92" si="87">SUM(E92:E96)</f>
        <v>0</v>
      </c>
      <c r="I92" s="2"/>
      <c r="J92" s="2"/>
      <c r="K92" s="2"/>
      <c r="L92" s="2"/>
      <c r="M92" s="2"/>
      <c r="N92" s="95"/>
      <c r="O92" s="98">
        <f t="shared" ref="O92" si="88">SUM(L92:L96)</f>
        <v>0</v>
      </c>
      <c r="P92" s="9"/>
      <c r="Q92" s="9"/>
      <c r="R92" s="9"/>
      <c r="S92" s="9"/>
      <c r="T92" s="9"/>
      <c r="U92" s="89"/>
      <c r="V92" s="92">
        <f t="shared" ref="V92" si="89">SUM(S92:S96)</f>
        <v>0</v>
      </c>
      <c r="W92" s="2"/>
      <c r="X92" s="2"/>
      <c r="Y92" s="2"/>
      <c r="Z92" s="2"/>
      <c r="AA92" s="2"/>
      <c r="AB92" s="95"/>
      <c r="AC92" s="98">
        <f t="shared" ref="AC92" si="90">SUM(Z92:Z96)</f>
        <v>0</v>
      </c>
      <c r="AD92" s="102">
        <f t="shared" ref="AD92" si="91">SUM(H92,O92,V92,AC92)</f>
        <v>0</v>
      </c>
      <c r="AE92" s="102">
        <f t="shared" ref="AE92" si="92">((SUM(G92,N92,U92,AB92)/200)*6)/34</f>
        <v>0</v>
      </c>
      <c r="AF92" s="102"/>
    </row>
    <row r="93" spans="1:32" ht="20.25" customHeight="1" x14ac:dyDescent="0.25">
      <c r="A93" s="134"/>
      <c r="B93" s="16"/>
      <c r="C93" s="9"/>
      <c r="D93" s="9"/>
      <c r="E93" s="9"/>
      <c r="F93" s="9"/>
      <c r="G93" s="90"/>
      <c r="H93" s="93"/>
      <c r="I93" s="2"/>
      <c r="J93" s="2"/>
      <c r="K93" s="2"/>
      <c r="L93" s="2"/>
      <c r="M93" s="2"/>
      <c r="N93" s="96"/>
      <c r="O93" s="99"/>
      <c r="P93" s="9"/>
      <c r="Q93" s="9"/>
      <c r="R93" s="9"/>
      <c r="S93" s="9"/>
      <c r="T93" s="9"/>
      <c r="U93" s="90"/>
      <c r="V93" s="93"/>
      <c r="W93" s="2"/>
      <c r="X93" s="2"/>
      <c r="Y93" s="2"/>
      <c r="Z93" s="2"/>
      <c r="AA93" s="2"/>
      <c r="AB93" s="96"/>
      <c r="AC93" s="99"/>
      <c r="AD93" s="103"/>
      <c r="AE93" s="103"/>
      <c r="AF93" s="103"/>
    </row>
    <row r="94" spans="1:32" ht="20.25" customHeight="1" x14ac:dyDescent="0.25">
      <c r="A94" s="134"/>
      <c r="B94" s="16"/>
      <c r="C94" s="9"/>
      <c r="D94" s="9"/>
      <c r="E94" s="9"/>
      <c r="F94" s="9"/>
      <c r="G94" s="90"/>
      <c r="H94" s="93"/>
      <c r="I94" s="2"/>
      <c r="J94" s="2"/>
      <c r="K94" s="2"/>
      <c r="L94" s="2"/>
      <c r="M94" s="2"/>
      <c r="N94" s="96"/>
      <c r="O94" s="99"/>
      <c r="P94" s="9"/>
      <c r="Q94" s="9"/>
      <c r="R94" s="9"/>
      <c r="S94" s="9"/>
      <c r="T94" s="9"/>
      <c r="U94" s="90"/>
      <c r="V94" s="93"/>
      <c r="W94" s="2"/>
      <c r="X94" s="2"/>
      <c r="Y94" s="2"/>
      <c r="Z94" s="2"/>
      <c r="AA94" s="2"/>
      <c r="AB94" s="96"/>
      <c r="AC94" s="99"/>
      <c r="AD94" s="103"/>
      <c r="AE94" s="103"/>
      <c r="AF94" s="103"/>
    </row>
    <row r="95" spans="1:32" ht="20.25" customHeight="1" x14ac:dyDescent="0.25">
      <c r="A95" s="134"/>
      <c r="B95" s="9"/>
      <c r="C95" s="9"/>
      <c r="D95" s="9"/>
      <c r="E95" s="9"/>
      <c r="F95" s="9"/>
      <c r="G95" s="90"/>
      <c r="H95" s="93"/>
      <c r="I95" s="2"/>
      <c r="J95" s="2"/>
      <c r="K95" s="2"/>
      <c r="L95" s="2"/>
      <c r="M95" s="2"/>
      <c r="N95" s="96"/>
      <c r="O95" s="99"/>
      <c r="P95" s="9"/>
      <c r="Q95" s="9"/>
      <c r="R95" s="9"/>
      <c r="S95" s="9"/>
      <c r="T95" s="9"/>
      <c r="U95" s="90"/>
      <c r="V95" s="93"/>
      <c r="W95" s="2"/>
      <c r="X95" s="2"/>
      <c r="Y95" s="2"/>
      <c r="Z95" s="2"/>
      <c r="AA95" s="2"/>
      <c r="AB95" s="96"/>
      <c r="AC95" s="99"/>
      <c r="AD95" s="103"/>
      <c r="AE95" s="103"/>
      <c r="AF95" s="103"/>
    </row>
    <row r="96" spans="1:32" ht="20.25" customHeight="1" x14ac:dyDescent="0.25">
      <c r="A96" s="135"/>
      <c r="B96" s="9"/>
      <c r="C96" s="9"/>
      <c r="D96" s="9"/>
      <c r="E96" s="9"/>
      <c r="F96" s="9"/>
      <c r="G96" s="91"/>
      <c r="H96" s="94"/>
      <c r="I96" s="2"/>
      <c r="J96" s="2"/>
      <c r="K96" s="2"/>
      <c r="L96" s="2"/>
      <c r="M96" s="2"/>
      <c r="N96" s="97"/>
      <c r="O96" s="100"/>
      <c r="P96" s="9"/>
      <c r="Q96" s="9"/>
      <c r="R96" s="9"/>
      <c r="S96" s="9"/>
      <c r="T96" s="9"/>
      <c r="U96" s="91"/>
      <c r="V96" s="94"/>
      <c r="W96" s="2"/>
      <c r="X96" s="2"/>
      <c r="Y96" s="2"/>
      <c r="Z96" s="2"/>
      <c r="AA96" s="2"/>
      <c r="AB96" s="97"/>
      <c r="AC96" s="100"/>
      <c r="AD96" s="104"/>
      <c r="AE96" s="104"/>
      <c r="AF96" s="104"/>
    </row>
    <row r="97" spans="1:32" ht="20.25" customHeight="1" x14ac:dyDescent="0.25">
      <c r="A97" s="133" t="s">
        <v>14</v>
      </c>
      <c r="B97" s="16"/>
      <c r="C97" s="9"/>
      <c r="D97" s="9"/>
      <c r="E97" s="9"/>
      <c r="F97" s="9"/>
      <c r="G97" s="89"/>
      <c r="H97" s="92">
        <f t="shared" ref="H97" si="93">SUM(E97:E101)</f>
        <v>0</v>
      </c>
      <c r="I97" s="2"/>
      <c r="J97" s="2"/>
      <c r="K97" s="2"/>
      <c r="L97" s="2"/>
      <c r="M97" s="2"/>
      <c r="N97" s="95"/>
      <c r="O97" s="98">
        <f t="shared" ref="O97" si="94">SUM(L97:L101)</f>
        <v>0</v>
      </c>
      <c r="P97" s="9"/>
      <c r="Q97" s="9"/>
      <c r="R97" s="9"/>
      <c r="S97" s="9"/>
      <c r="T97" s="9"/>
      <c r="U97" s="89"/>
      <c r="V97" s="92">
        <f t="shared" ref="V97" si="95">SUM(S97:S101)</f>
        <v>0</v>
      </c>
      <c r="W97" s="2"/>
      <c r="X97" s="2"/>
      <c r="Y97" s="2"/>
      <c r="Z97" s="2"/>
      <c r="AA97" s="2"/>
      <c r="AB97" s="95"/>
      <c r="AC97" s="98">
        <f t="shared" ref="AC97" si="96">SUM(Z97:Z101)</f>
        <v>0</v>
      </c>
      <c r="AD97" s="102">
        <f t="shared" ref="AD97" si="97">SUM(H97,O97,V97,AC97)</f>
        <v>0</v>
      </c>
      <c r="AE97" s="102">
        <f t="shared" ref="AE97" si="98">((SUM(G97,N97,U97,AB97)/200)*6)/34</f>
        <v>0</v>
      </c>
      <c r="AF97" s="102"/>
    </row>
    <row r="98" spans="1:32" ht="20.25" customHeight="1" x14ac:dyDescent="0.25">
      <c r="A98" s="134"/>
      <c r="B98" s="16"/>
      <c r="C98" s="9"/>
      <c r="D98" s="9"/>
      <c r="E98" s="9"/>
      <c r="F98" s="9"/>
      <c r="G98" s="90"/>
      <c r="H98" s="93"/>
      <c r="I98" s="2"/>
      <c r="J98" s="2"/>
      <c r="K98" s="2"/>
      <c r="L98" s="2"/>
      <c r="M98" s="2"/>
      <c r="N98" s="96"/>
      <c r="O98" s="99"/>
      <c r="P98" s="9"/>
      <c r="Q98" s="9"/>
      <c r="R98" s="9"/>
      <c r="S98" s="9"/>
      <c r="T98" s="9"/>
      <c r="U98" s="90"/>
      <c r="V98" s="93"/>
      <c r="W98" s="2"/>
      <c r="X98" s="2"/>
      <c r="Y98" s="2"/>
      <c r="Z98" s="2"/>
      <c r="AA98" s="2"/>
      <c r="AB98" s="96"/>
      <c r="AC98" s="99"/>
      <c r="AD98" s="103"/>
      <c r="AE98" s="103"/>
      <c r="AF98" s="103"/>
    </row>
    <row r="99" spans="1:32" ht="20.25" customHeight="1" x14ac:dyDescent="0.25">
      <c r="A99" s="134"/>
      <c r="B99" s="16"/>
      <c r="C99" s="9"/>
      <c r="D99" s="9"/>
      <c r="E99" s="9"/>
      <c r="F99" s="9"/>
      <c r="G99" s="90"/>
      <c r="H99" s="93"/>
      <c r="I99" s="2"/>
      <c r="J99" s="2"/>
      <c r="K99" s="2"/>
      <c r="L99" s="2"/>
      <c r="M99" s="2"/>
      <c r="N99" s="96"/>
      <c r="O99" s="99"/>
      <c r="P99" s="9"/>
      <c r="Q99" s="9"/>
      <c r="R99" s="9"/>
      <c r="S99" s="9"/>
      <c r="T99" s="9"/>
      <c r="U99" s="90"/>
      <c r="V99" s="93"/>
      <c r="W99" s="2"/>
      <c r="X99" s="2"/>
      <c r="Y99" s="2"/>
      <c r="Z99" s="2"/>
      <c r="AA99" s="2"/>
      <c r="AB99" s="96"/>
      <c r="AC99" s="99"/>
      <c r="AD99" s="103"/>
      <c r="AE99" s="103"/>
      <c r="AF99" s="103"/>
    </row>
    <row r="100" spans="1:32" ht="20.25" customHeight="1" x14ac:dyDescent="0.25">
      <c r="A100" s="134"/>
      <c r="B100" s="9"/>
      <c r="C100" s="9"/>
      <c r="D100" s="9"/>
      <c r="E100" s="9"/>
      <c r="F100" s="9"/>
      <c r="G100" s="90"/>
      <c r="H100" s="93"/>
      <c r="I100" s="2"/>
      <c r="J100" s="2"/>
      <c r="K100" s="2"/>
      <c r="L100" s="2"/>
      <c r="M100" s="2"/>
      <c r="N100" s="96"/>
      <c r="O100" s="99"/>
      <c r="P100" s="9"/>
      <c r="Q100" s="9"/>
      <c r="R100" s="9"/>
      <c r="S100" s="9"/>
      <c r="T100" s="9"/>
      <c r="U100" s="90"/>
      <c r="V100" s="93"/>
      <c r="W100" s="2"/>
      <c r="X100" s="2"/>
      <c r="Y100" s="2"/>
      <c r="Z100" s="2"/>
      <c r="AA100" s="2"/>
      <c r="AB100" s="96"/>
      <c r="AC100" s="99"/>
      <c r="AD100" s="103"/>
      <c r="AE100" s="103"/>
      <c r="AF100" s="103"/>
    </row>
    <row r="101" spans="1:32" ht="20.25" customHeight="1" x14ac:dyDescent="0.25">
      <c r="A101" s="135"/>
      <c r="B101" s="9"/>
      <c r="C101" s="9"/>
      <c r="D101" s="9"/>
      <c r="E101" s="9"/>
      <c r="F101" s="9"/>
      <c r="G101" s="91"/>
      <c r="H101" s="94"/>
      <c r="I101" s="2"/>
      <c r="J101" s="2"/>
      <c r="K101" s="2"/>
      <c r="L101" s="2"/>
      <c r="M101" s="2"/>
      <c r="N101" s="97"/>
      <c r="O101" s="100"/>
      <c r="P101" s="9"/>
      <c r="Q101" s="9"/>
      <c r="R101" s="9"/>
      <c r="S101" s="9"/>
      <c r="T101" s="9"/>
      <c r="U101" s="91"/>
      <c r="V101" s="94"/>
      <c r="W101" s="2"/>
      <c r="X101" s="2"/>
      <c r="Y101" s="2"/>
      <c r="Z101" s="2"/>
      <c r="AA101" s="2"/>
      <c r="AB101" s="97"/>
      <c r="AC101" s="100"/>
      <c r="AD101" s="104"/>
      <c r="AE101" s="104"/>
      <c r="AF101" s="104"/>
    </row>
    <row r="102" spans="1:32" ht="20.25" customHeight="1" x14ac:dyDescent="0.25">
      <c r="A102" s="133" t="s">
        <v>15</v>
      </c>
      <c r="B102" s="16"/>
      <c r="C102" s="9"/>
      <c r="D102" s="9"/>
      <c r="E102" s="9"/>
      <c r="F102" s="9"/>
      <c r="G102" s="89"/>
      <c r="H102" s="92">
        <f t="shared" ref="H102" si="99">SUM(E102:E106)</f>
        <v>0</v>
      </c>
      <c r="I102" s="2"/>
      <c r="J102" s="2"/>
      <c r="K102" s="2"/>
      <c r="L102" s="2"/>
      <c r="M102" s="2"/>
      <c r="N102" s="95"/>
      <c r="O102" s="98">
        <f t="shared" ref="O102" si="100">SUM(L102:L106)</f>
        <v>0</v>
      </c>
      <c r="P102" s="9"/>
      <c r="Q102" s="9"/>
      <c r="R102" s="9"/>
      <c r="S102" s="9"/>
      <c r="T102" s="9"/>
      <c r="U102" s="89"/>
      <c r="V102" s="92">
        <f t="shared" ref="V102" si="101">SUM(S102:S106)</f>
        <v>0</v>
      </c>
      <c r="W102" s="2"/>
      <c r="X102" s="2"/>
      <c r="Y102" s="2"/>
      <c r="Z102" s="2"/>
      <c r="AA102" s="2"/>
      <c r="AB102" s="95"/>
      <c r="AC102" s="98">
        <f t="shared" ref="AC102" si="102">SUM(Z102:Z106)</f>
        <v>0</v>
      </c>
      <c r="AD102" s="102">
        <f t="shared" ref="AD102" si="103">SUM(H102,O102,V102,AC102)</f>
        <v>0</v>
      </c>
      <c r="AE102" s="102">
        <f t="shared" ref="AE102" si="104">((SUM(G102,N102,U102,AB102)/200)*6)/34</f>
        <v>0</v>
      </c>
      <c r="AF102" s="102"/>
    </row>
    <row r="103" spans="1:32" ht="20.25" customHeight="1" x14ac:dyDescent="0.25">
      <c r="A103" s="134"/>
      <c r="B103" s="16"/>
      <c r="C103" s="9"/>
      <c r="D103" s="9"/>
      <c r="E103" s="9"/>
      <c r="F103" s="9"/>
      <c r="G103" s="90"/>
      <c r="H103" s="93"/>
      <c r="I103" s="2"/>
      <c r="J103" s="2"/>
      <c r="K103" s="2"/>
      <c r="L103" s="2"/>
      <c r="M103" s="2"/>
      <c r="N103" s="96"/>
      <c r="O103" s="99"/>
      <c r="P103" s="9"/>
      <c r="Q103" s="9"/>
      <c r="R103" s="9"/>
      <c r="S103" s="9"/>
      <c r="T103" s="9"/>
      <c r="U103" s="90"/>
      <c r="V103" s="93"/>
      <c r="W103" s="2"/>
      <c r="X103" s="2"/>
      <c r="Y103" s="2"/>
      <c r="Z103" s="2"/>
      <c r="AA103" s="2"/>
      <c r="AB103" s="96"/>
      <c r="AC103" s="99"/>
      <c r="AD103" s="103"/>
      <c r="AE103" s="103"/>
      <c r="AF103" s="103"/>
    </row>
    <row r="104" spans="1:32" ht="20.25" customHeight="1" x14ac:dyDescent="0.25">
      <c r="A104" s="134"/>
      <c r="B104" s="16"/>
      <c r="C104" s="9"/>
      <c r="D104" s="9"/>
      <c r="E104" s="9"/>
      <c r="F104" s="9"/>
      <c r="G104" s="90"/>
      <c r="H104" s="93"/>
      <c r="I104" s="2"/>
      <c r="J104" s="2"/>
      <c r="K104" s="2"/>
      <c r="L104" s="2"/>
      <c r="M104" s="2"/>
      <c r="N104" s="96"/>
      <c r="O104" s="99"/>
      <c r="P104" s="9"/>
      <c r="Q104" s="9"/>
      <c r="R104" s="9"/>
      <c r="S104" s="9"/>
      <c r="T104" s="9"/>
      <c r="U104" s="90"/>
      <c r="V104" s="93"/>
      <c r="W104" s="2"/>
      <c r="X104" s="2"/>
      <c r="Y104" s="2"/>
      <c r="Z104" s="2"/>
      <c r="AA104" s="2"/>
      <c r="AB104" s="96"/>
      <c r="AC104" s="99"/>
      <c r="AD104" s="103"/>
      <c r="AE104" s="103"/>
      <c r="AF104" s="103"/>
    </row>
    <row r="105" spans="1:32" ht="20.25" customHeight="1" x14ac:dyDescent="0.25">
      <c r="A105" s="134"/>
      <c r="B105" s="9"/>
      <c r="C105" s="9"/>
      <c r="D105" s="9"/>
      <c r="E105" s="9"/>
      <c r="F105" s="9"/>
      <c r="G105" s="90"/>
      <c r="H105" s="93"/>
      <c r="I105" s="2"/>
      <c r="J105" s="2"/>
      <c r="K105" s="2"/>
      <c r="L105" s="2"/>
      <c r="M105" s="2"/>
      <c r="N105" s="96"/>
      <c r="O105" s="99"/>
      <c r="P105" s="9"/>
      <c r="Q105" s="9"/>
      <c r="R105" s="9"/>
      <c r="S105" s="9"/>
      <c r="T105" s="9"/>
      <c r="U105" s="90"/>
      <c r="V105" s="93"/>
      <c r="W105" s="2"/>
      <c r="X105" s="2"/>
      <c r="Y105" s="2"/>
      <c r="Z105" s="2"/>
      <c r="AA105" s="2"/>
      <c r="AB105" s="96"/>
      <c r="AC105" s="99"/>
      <c r="AD105" s="103"/>
      <c r="AE105" s="103"/>
      <c r="AF105" s="103"/>
    </row>
    <row r="106" spans="1:32" ht="20.25" customHeight="1" x14ac:dyDescent="0.25">
      <c r="A106" s="135"/>
      <c r="B106" s="9"/>
      <c r="C106" s="9"/>
      <c r="D106" s="9"/>
      <c r="E106" s="9"/>
      <c r="F106" s="9"/>
      <c r="G106" s="91"/>
      <c r="H106" s="94"/>
      <c r="I106" s="2"/>
      <c r="J106" s="2"/>
      <c r="K106" s="2"/>
      <c r="L106" s="2"/>
      <c r="M106" s="2"/>
      <c r="N106" s="97"/>
      <c r="O106" s="100"/>
      <c r="P106" s="9"/>
      <c r="Q106" s="9"/>
      <c r="R106" s="9"/>
      <c r="S106" s="9"/>
      <c r="T106" s="9"/>
      <c r="U106" s="91"/>
      <c r="V106" s="94"/>
      <c r="W106" s="2"/>
      <c r="X106" s="2"/>
      <c r="Y106" s="2"/>
      <c r="Z106" s="2"/>
      <c r="AA106" s="2"/>
      <c r="AB106" s="97"/>
      <c r="AC106" s="100"/>
      <c r="AD106" s="104"/>
      <c r="AE106" s="104"/>
      <c r="AF106" s="104"/>
    </row>
    <row r="107" spans="1:32" ht="20.25" customHeight="1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 spans="1:32" ht="36" customHeight="1" x14ac:dyDescent="0.25">
      <c r="A108" s="107" t="s">
        <v>70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ht="30" customHeight="1" x14ac:dyDescent="0.25">
      <c r="A109" s="109" t="s">
        <v>35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</sheetData>
  <mergeCells count="359">
    <mergeCell ref="A15:A16"/>
    <mergeCell ref="AD3:AF3"/>
    <mergeCell ref="A8:A13"/>
    <mergeCell ref="C13:D13"/>
    <mergeCell ref="E13:F13"/>
    <mergeCell ref="G13:H13"/>
    <mergeCell ref="J13:K13"/>
    <mergeCell ref="L13:M13"/>
    <mergeCell ref="N13:O13"/>
    <mergeCell ref="Q13:R13"/>
    <mergeCell ref="S13:T13"/>
    <mergeCell ref="U13:V13"/>
    <mergeCell ref="X13:Y13"/>
    <mergeCell ref="Z13:AA13"/>
    <mergeCell ref="AB13:AC13"/>
    <mergeCell ref="AD4:AF6"/>
    <mergeCell ref="AD7:AF7"/>
    <mergeCell ref="X9:Y9"/>
    <mergeCell ref="Z9:AA9"/>
    <mergeCell ref="AB9:AC9"/>
    <mergeCell ref="X10:Y10"/>
    <mergeCell ref="Z10:AA10"/>
    <mergeCell ref="AB10:AC10"/>
    <mergeCell ref="X11:Y11"/>
    <mergeCell ref="AB82:AB86"/>
    <mergeCell ref="AB87:AB91"/>
    <mergeCell ref="AB92:AB96"/>
    <mergeCell ref="AB97:AB101"/>
    <mergeCell ref="AB102:AB106"/>
    <mergeCell ref="AB22:AB26"/>
    <mergeCell ref="AB27:AB31"/>
    <mergeCell ref="AB32:AB36"/>
    <mergeCell ref="AB37:AB41"/>
    <mergeCell ref="AB42:AB46"/>
    <mergeCell ref="AB47:AB51"/>
    <mergeCell ref="AB52:AB56"/>
    <mergeCell ref="AB57:AB61"/>
    <mergeCell ref="AB62:AB66"/>
    <mergeCell ref="B1:AF1"/>
    <mergeCell ref="B2:AF2"/>
    <mergeCell ref="B3:AC3"/>
    <mergeCell ref="C8:D8"/>
    <mergeCell ref="E8:F8"/>
    <mergeCell ref="G8:H8"/>
    <mergeCell ref="Q8:R8"/>
    <mergeCell ref="S8:T8"/>
    <mergeCell ref="U8:V8"/>
    <mergeCell ref="J8:K8"/>
    <mergeCell ref="L8:M8"/>
    <mergeCell ref="N8:O8"/>
    <mergeCell ref="X8:Y8"/>
    <mergeCell ref="Z8:AA8"/>
    <mergeCell ref="AB8:AC8"/>
    <mergeCell ref="W4:AC4"/>
    <mergeCell ref="W5:Y5"/>
    <mergeCell ref="Z5:AC5"/>
    <mergeCell ref="W6:Y6"/>
    <mergeCell ref="Z6:AC6"/>
    <mergeCell ref="W7:Y7"/>
    <mergeCell ref="Z7:AC7"/>
    <mergeCell ref="B4:H4"/>
    <mergeCell ref="I4:O4"/>
    <mergeCell ref="P4:V4"/>
    <mergeCell ref="S5:V5"/>
    <mergeCell ref="B6:D6"/>
    <mergeCell ref="E6:H6"/>
    <mergeCell ref="I6:K6"/>
    <mergeCell ref="L6:O6"/>
    <mergeCell ref="P6:R6"/>
    <mergeCell ref="S6:V6"/>
    <mergeCell ref="S7:V7"/>
    <mergeCell ref="A5:A7"/>
    <mergeCell ref="B5:D5"/>
    <mergeCell ref="E5:H5"/>
    <mergeCell ref="I5:K5"/>
    <mergeCell ref="L5:O5"/>
    <mergeCell ref="P5:R5"/>
    <mergeCell ref="B7:D7"/>
    <mergeCell ref="E7:H7"/>
    <mergeCell ref="I7:K7"/>
    <mergeCell ref="L7:O7"/>
    <mergeCell ref="P7:R7"/>
    <mergeCell ref="F15:F16"/>
    <mergeCell ref="G15:G16"/>
    <mergeCell ref="H15:H16"/>
    <mergeCell ref="B14:H14"/>
    <mergeCell ref="I14:O14"/>
    <mergeCell ref="P14:V14"/>
    <mergeCell ref="Q9:R9"/>
    <mergeCell ref="J12:K12"/>
    <mergeCell ref="L12:M12"/>
    <mergeCell ref="N12:O12"/>
    <mergeCell ref="G10:H10"/>
    <mergeCell ref="G11:H11"/>
    <mergeCell ref="G12:H12"/>
    <mergeCell ref="J9:K9"/>
    <mergeCell ref="L9:M9"/>
    <mergeCell ref="N9:O9"/>
    <mergeCell ref="J10:K10"/>
    <mergeCell ref="L10:M10"/>
    <mergeCell ref="N10:O10"/>
    <mergeCell ref="J11:K11"/>
    <mergeCell ref="L11:M11"/>
    <mergeCell ref="N11:O11"/>
    <mergeCell ref="Q12:R12"/>
    <mergeCell ref="S12:T12"/>
    <mergeCell ref="X12:Y12"/>
    <mergeCell ref="Z12:AA12"/>
    <mergeCell ref="AB12:AC12"/>
    <mergeCell ref="C9:D9"/>
    <mergeCell ref="C10:D10"/>
    <mergeCell ref="C11:D11"/>
    <mergeCell ref="C12:D12"/>
    <mergeCell ref="E9:F9"/>
    <mergeCell ref="E10:F10"/>
    <mergeCell ref="E11:F11"/>
    <mergeCell ref="E12:F12"/>
    <mergeCell ref="G9:H9"/>
    <mergeCell ref="U12:V12"/>
    <mergeCell ref="Z11:AA11"/>
    <mergeCell ref="AB11:AC11"/>
    <mergeCell ref="S9:T9"/>
    <mergeCell ref="U9:V9"/>
    <mergeCell ref="Q10:R10"/>
    <mergeCell ref="S10:T10"/>
    <mergeCell ref="U10:V10"/>
    <mergeCell ref="Q11:R11"/>
    <mergeCell ref="S11:T11"/>
    <mergeCell ref="U11:V11"/>
    <mergeCell ref="W14:AC14"/>
    <mergeCell ref="S15:S16"/>
    <mergeCell ref="T15:T16"/>
    <mergeCell ref="U15:U16"/>
    <mergeCell ref="V15:V16"/>
    <mergeCell ref="I15:I16"/>
    <mergeCell ref="J15:K15"/>
    <mergeCell ref="L15:L16"/>
    <mergeCell ref="M15:M16"/>
    <mergeCell ref="N15:N16"/>
    <mergeCell ref="O15:O16"/>
    <mergeCell ref="AC17:AC21"/>
    <mergeCell ref="AD17:AD21"/>
    <mergeCell ref="AF17:AF21"/>
    <mergeCell ref="AD15:AD16"/>
    <mergeCell ref="AE15:AE16"/>
    <mergeCell ref="A17:A21"/>
    <mergeCell ref="G17:G21"/>
    <mergeCell ref="H17:H21"/>
    <mergeCell ref="N17:N21"/>
    <mergeCell ref="O17:O21"/>
    <mergeCell ref="U17:U21"/>
    <mergeCell ref="V17:V21"/>
    <mergeCell ref="AB17:AB21"/>
    <mergeCell ref="W15:W16"/>
    <mergeCell ref="X15:Y15"/>
    <mergeCell ref="Z15:Z16"/>
    <mergeCell ref="AA15:AA16"/>
    <mergeCell ref="AB15:AB16"/>
    <mergeCell ref="AC15:AC16"/>
    <mergeCell ref="P15:P16"/>
    <mergeCell ref="Q15:R15"/>
    <mergeCell ref="B15:B16"/>
    <mergeCell ref="C15:D15"/>
    <mergeCell ref="E15:E16"/>
    <mergeCell ref="A27:A31"/>
    <mergeCell ref="G27:G31"/>
    <mergeCell ref="H27:H31"/>
    <mergeCell ref="O27:O31"/>
    <mergeCell ref="V27:V31"/>
    <mergeCell ref="A22:A26"/>
    <mergeCell ref="G22:G26"/>
    <mergeCell ref="H22:H26"/>
    <mergeCell ref="O22:O26"/>
    <mergeCell ref="V22:V26"/>
    <mergeCell ref="U22:U26"/>
    <mergeCell ref="U27:U31"/>
    <mergeCell ref="N22:N26"/>
    <mergeCell ref="N27:N31"/>
    <mergeCell ref="O32:O36"/>
    <mergeCell ref="V32:V36"/>
    <mergeCell ref="U32:U36"/>
    <mergeCell ref="U37:U41"/>
    <mergeCell ref="N32:N36"/>
    <mergeCell ref="N37:N41"/>
    <mergeCell ref="AC37:AC41"/>
    <mergeCell ref="AD37:AD41"/>
    <mergeCell ref="AF37:AF41"/>
    <mergeCell ref="AD32:AD36"/>
    <mergeCell ref="AD47:AD51"/>
    <mergeCell ref="AF47:AF51"/>
    <mergeCell ref="AD42:AD46"/>
    <mergeCell ref="AF42:AF46"/>
    <mergeCell ref="AC42:AC46"/>
    <mergeCell ref="AC27:AC31"/>
    <mergeCell ref="AD27:AD31"/>
    <mergeCell ref="AF27:AF31"/>
    <mergeCell ref="AD22:AD26"/>
    <mergeCell ref="AF22:AF26"/>
    <mergeCell ref="AC22:AC26"/>
    <mergeCell ref="AC32:AC36"/>
    <mergeCell ref="AC47:AC51"/>
    <mergeCell ref="A42:A46"/>
    <mergeCell ref="G42:G46"/>
    <mergeCell ref="H42:H46"/>
    <mergeCell ref="O42:O46"/>
    <mergeCell ref="V42:V46"/>
    <mergeCell ref="U42:U46"/>
    <mergeCell ref="N42:N46"/>
    <mergeCell ref="N47:N51"/>
    <mergeCell ref="U47:U51"/>
    <mergeCell ref="A37:A41"/>
    <mergeCell ref="G37:G41"/>
    <mergeCell ref="H37:H41"/>
    <mergeCell ref="O37:O41"/>
    <mergeCell ref="V37:V41"/>
    <mergeCell ref="A32:A36"/>
    <mergeCell ref="G32:G36"/>
    <mergeCell ref="H32:H36"/>
    <mergeCell ref="O57:O61"/>
    <mergeCell ref="V57:V61"/>
    <mergeCell ref="A52:A56"/>
    <mergeCell ref="G52:G56"/>
    <mergeCell ref="H52:H56"/>
    <mergeCell ref="O52:O56"/>
    <mergeCell ref="V52:V56"/>
    <mergeCell ref="N52:N56"/>
    <mergeCell ref="N57:N61"/>
    <mergeCell ref="U52:U56"/>
    <mergeCell ref="U57:U61"/>
    <mergeCell ref="A47:A51"/>
    <mergeCell ref="G47:G51"/>
    <mergeCell ref="H47:H51"/>
    <mergeCell ref="O47:O51"/>
    <mergeCell ref="V47:V51"/>
    <mergeCell ref="AD52:AD56"/>
    <mergeCell ref="AF52:AF56"/>
    <mergeCell ref="AC52:AC56"/>
    <mergeCell ref="A67:A71"/>
    <mergeCell ref="G67:G71"/>
    <mergeCell ref="H67:H71"/>
    <mergeCell ref="O67:O71"/>
    <mergeCell ref="V67:V71"/>
    <mergeCell ref="A62:A66"/>
    <mergeCell ref="G62:G66"/>
    <mergeCell ref="H62:H66"/>
    <mergeCell ref="O62:O66"/>
    <mergeCell ref="V62:V66"/>
    <mergeCell ref="N62:N66"/>
    <mergeCell ref="N67:N71"/>
    <mergeCell ref="U62:U66"/>
    <mergeCell ref="U67:U71"/>
    <mergeCell ref="AC67:AC71"/>
    <mergeCell ref="AD67:AD71"/>
    <mergeCell ref="AF67:AF71"/>
    <mergeCell ref="AD62:AD66"/>
    <mergeCell ref="A57:A61"/>
    <mergeCell ref="G57:G61"/>
    <mergeCell ref="H57:H61"/>
    <mergeCell ref="AD77:AD81"/>
    <mergeCell ref="AF77:AF81"/>
    <mergeCell ref="AD72:AD76"/>
    <mergeCell ref="AF72:AF76"/>
    <mergeCell ref="AC72:AC76"/>
    <mergeCell ref="AB67:AB71"/>
    <mergeCell ref="AB72:AB76"/>
    <mergeCell ref="AC57:AC61"/>
    <mergeCell ref="AD57:AD61"/>
    <mergeCell ref="AF57:AF61"/>
    <mergeCell ref="AB77:AB81"/>
    <mergeCell ref="AC62:AC66"/>
    <mergeCell ref="AC77:AC81"/>
    <mergeCell ref="A77:A81"/>
    <mergeCell ref="G77:G81"/>
    <mergeCell ref="H77:H81"/>
    <mergeCell ref="O77:O81"/>
    <mergeCell ref="V77:V81"/>
    <mergeCell ref="A72:A76"/>
    <mergeCell ref="G72:G76"/>
    <mergeCell ref="H72:H76"/>
    <mergeCell ref="O72:O76"/>
    <mergeCell ref="V72:V76"/>
    <mergeCell ref="N72:N76"/>
    <mergeCell ref="N77:N81"/>
    <mergeCell ref="U72:U76"/>
    <mergeCell ref="U77:U81"/>
    <mergeCell ref="A87:A91"/>
    <mergeCell ref="G87:G91"/>
    <mergeCell ref="H87:H91"/>
    <mergeCell ref="O87:O91"/>
    <mergeCell ref="V87:V91"/>
    <mergeCell ref="A82:A86"/>
    <mergeCell ref="G82:G86"/>
    <mergeCell ref="H82:H86"/>
    <mergeCell ref="O82:O86"/>
    <mergeCell ref="V82:V86"/>
    <mergeCell ref="N82:N86"/>
    <mergeCell ref="N87:N91"/>
    <mergeCell ref="U82:U86"/>
    <mergeCell ref="U87:U91"/>
    <mergeCell ref="AC87:AC91"/>
    <mergeCell ref="AD87:AD91"/>
    <mergeCell ref="AF87:AF91"/>
    <mergeCell ref="AD82:AD86"/>
    <mergeCell ref="AF82:AF86"/>
    <mergeCell ref="AC82:AC86"/>
    <mergeCell ref="A97:A101"/>
    <mergeCell ref="G97:G101"/>
    <mergeCell ref="H97:H101"/>
    <mergeCell ref="O97:O101"/>
    <mergeCell ref="V97:V101"/>
    <mergeCell ref="A92:A96"/>
    <mergeCell ref="G92:G96"/>
    <mergeCell ref="H92:H96"/>
    <mergeCell ref="O92:O96"/>
    <mergeCell ref="V92:V96"/>
    <mergeCell ref="N92:N96"/>
    <mergeCell ref="N97:N101"/>
    <mergeCell ref="U92:U96"/>
    <mergeCell ref="U97:U101"/>
    <mergeCell ref="AC97:AC101"/>
    <mergeCell ref="AD97:AD101"/>
    <mergeCell ref="AF97:AF101"/>
    <mergeCell ref="AD92:AD96"/>
    <mergeCell ref="AC92:AC96"/>
    <mergeCell ref="A108:AF108"/>
    <mergeCell ref="A109:AF109"/>
    <mergeCell ref="AD102:AD106"/>
    <mergeCell ref="AF102:AF106"/>
    <mergeCell ref="A107:AF107"/>
    <mergeCell ref="A102:A106"/>
    <mergeCell ref="G102:G106"/>
    <mergeCell ref="H102:H106"/>
    <mergeCell ref="O102:O106"/>
    <mergeCell ref="V102:V106"/>
    <mergeCell ref="AC102:AC106"/>
    <mergeCell ref="N102:N106"/>
    <mergeCell ref="U102:U106"/>
    <mergeCell ref="AE97:AE101"/>
    <mergeCell ref="AE102:AE106"/>
    <mergeCell ref="AF15:AF16"/>
    <mergeCell ref="AE17:AE21"/>
    <mergeCell ref="AE22:AE26"/>
    <mergeCell ref="AE27:AE31"/>
    <mergeCell ref="AE32:AE36"/>
    <mergeCell ref="AE37:AE41"/>
    <mergeCell ref="AE42:AE46"/>
    <mergeCell ref="AE47:AE51"/>
    <mergeCell ref="AF92:AF96"/>
    <mergeCell ref="AF62:AF66"/>
    <mergeCell ref="AF32:AF36"/>
    <mergeCell ref="AE52:AE56"/>
    <mergeCell ref="AE57:AE61"/>
    <mergeCell ref="AE62:AE66"/>
    <mergeCell ref="AE67:AE71"/>
    <mergeCell ref="AE72:AE76"/>
    <mergeCell ref="AE77:AE81"/>
    <mergeCell ref="AE82:AE86"/>
    <mergeCell ref="AE87:AE91"/>
    <mergeCell ref="AE92:AE9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109"/>
  <sheetViews>
    <sheetView showGridLines="0" zoomScale="68" zoomScaleNormal="68" zoomScaleSheetLayoutView="90" workbookViewId="0">
      <selection activeCell="B1" sqref="B1:AF1"/>
    </sheetView>
  </sheetViews>
  <sheetFormatPr defaultRowHeight="15" x14ac:dyDescent="0.25"/>
  <cols>
    <col min="1" max="1" width="21.5703125" style="3" customWidth="1"/>
    <col min="2" max="2" width="10.85546875" style="3" customWidth="1"/>
    <col min="3" max="4" width="9.5703125" style="3" customWidth="1"/>
    <col min="5" max="6" width="10.85546875" style="3" customWidth="1"/>
    <col min="7" max="7" width="11.28515625" style="3" customWidth="1"/>
    <col min="8" max="8" width="9.5703125" style="7" customWidth="1"/>
    <col min="9" max="9" width="10.5703125" style="3" customWidth="1"/>
    <col min="10" max="11" width="9.5703125" style="3" bestFit="1" customWidth="1"/>
    <col min="12" max="14" width="9.5703125" style="3" customWidth="1"/>
    <col min="15" max="15" width="9.5703125" style="7" bestFit="1" customWidth="1"/>
    <col min="16" max="16" width="10.85546875" style="3" customWidth="1"/>
    <col min="17" max="18" width="9.5703125" style="3" bestFit="1" customWidth="1"/>
    <col min="19" max="21" width="9.5703125" style="3" customWidth="1"/>
    <col min="22" max="22" width="9.5703125" style="7" bestFit="1" customWidth="1"/>
    <col min="23" max="23" width="11" style="3" customWidth="1"/>
    <col min="24" max="25" width="9.5703125" style="3" bestFit="1" customWidth="1"/>
    <col min="26" max="28" width="9.5703125" style="3" customWidth="1"/>
    <col min="29" max="29" width="9.5703125" style="3" bestFit="1" customWidth="1"/>
    <col min="30" max="31" width="14.85546875" style="3" customWidth="1"/>
    <col min="32" max="32" width="11.42578125" style="7" customWidth="1"/>
    <col min="33" max="16384" width="9.140625" style="3"/>
  </cols>
  <sheetData>
    <row r="1" spans="1:32" ht="36.75" customHeight="1" x14ac:dyDescent="0.25">
      <c r="A1" s="5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0.100000000000001" customHeight="1" x14ac:dyDescent="0.25">
      <c r="A2" s="4" t="s">
        <v>12</v>
      </c>
      <c r="B2" s="42" t="s">
        <v>52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20.100000000000001" customHeight="1" x14ac:dyDescent="0.25">
      <c r="A3" s="4" t="s">
        <v>24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</row>
    <row r="4" spans="1:32" ht="23.25" customHeight="1" x14ac:dyDescent="0.25">
      <c r="A4" s="4"/>
      <c r="B4" s="48" t="s">
        <v>20</v>
      </c>
      <c r="C4" s="49"/>
      <c r="D4" s="49"/>
      <c r="E4" s="49"/>
      <c r="F4" s="49"/>
      <c r="G4" s="49"/>
      <c r="H4" s="50"/>
      <c r="I4" s="42" t="s">
        <v>21</v>
      </c>
      <c r="J4" s="43"/>
      <c r="K4" s="43"/>
      <c r="L4" s="43"/>
      <c r="M4" s="43"/>
      <c r="N4" s="43"/>
      <c r="O4" s="44"/>
      <c r="P4" s="48" t="s">
        <v>22</v>
      </c>
      <c r="Q4" s="49"/>
      <c r="R4" s="49"/>
      <c r="S4" s="49"/>
      <c r="T4" s="49"/>
      <c r="U4" s="49"/>
      <c r="V4" s="50"/>
      <c r="W4" s="42" t="s">
        <v>23</v>
      </c>
      <c r="X4" s="43"/>
      <c r="Y4" s="43"/>
      <c r="Z4" s="43"/>
      <c r="AA4" s="43"/>
      <c r="AB4" s="43"/>
      <c r="AC4" s="44"/>
      <c r="AD4" s="51" t="s">
        <v>50</v>
      </c>
      <c r="AE4" s="115"/>
      <c r="AF4" s="52"/>
    </row>
    <row r="5" spans="1:32" ht="20.100000000000001" customHeight="1" x14ac:dyDescent="0.25">
      <c r="A5" s="62" t="s">
        <v>45</v>
      </c>
      <c r="B5" s="57" t="s">
        <v>46</v>
      </c>
      <c r="C5" s="58"/>
      <c r="D5" s="59"/>
      <c r="E5" s="57" t="s">
        <v>38</v>
      </c>
      <c r="F5" s="58"/>
      <c r="G5" s="58"/>
      <c r="H5" s="59"/>
      <c r="I5" s="64" t="s">
        <v>46</v>
      </c>
      <c r="J5" s="65"/>
      <c r="K5" s="66"/>
      <c r="L5" s="64" t="s">
        <v>38</v>
      </c>
      <c r="M5" s="65"/>
      <c r="N5" s="65"/>
      <c r="O5" s="66"/>
      <c r="P5" s="57" t="s">
        <v>46</v>
      </c>
      <c r="Q5" s="58"/>
      <c r="R5" s="59"/>
      <c r="S5" s="57" t="s">
        <v>38</v>
      </c>
      <c r="T5" s="58"/>
      <c r="U5" s="58"/>
      <c r="V5" s="59"/>
      <c r="W5" s="64" t="s">
        <v>46</v>
      </c>
      <c r="X5" s="65"/>
      <c r="Y5" s="66"/>
      <c r="Z5" s="64" t="s">
        <v>38</v>
      </c>
      <c r="AA5" s="65"/>
      <c r="AB5" s="65"/>
      <c r="AC5" s="66"/>
      <c r="AD5" s="53"/>
      <c r="AE5" s="116"/>
      <c r="AF5" s="54"/>
    </row>
    <row r="6" spans="1:32" ht="20.100000000000001" customHeight="1" x14ac:dyDescent="0.25">
      <c r="A6" s="67"/>
      <c r="B6" s="48"/>
      <c r="C6" s="49"/>
      <c r="D6" s="50"/>
      <c r="E6" s="48"/>
      <c r="F6" s="49"/>
      <c r="G6" s="49"/>
      <c r="H6" s="50"/>
      <c r="I6" s="42"/>
      <c r="J6" s="43"/>
      <c r="K6" s="44"/>
      <c r="L6" s="42"/>
      <c r="M6" s="43"/>
      <c r="N6" s="43"/>
      <c r="O6" s="44"/>
      <c r="P6" s="48"/>
      <c r="Q6" s="49"/>
      <c r="R6" s="50"/>
      <c r="S6" s="48"/>
      <c r="T6" s="49"/>
      <c r="U6" s="49"/>
      <c r="V6" s="50"/>
      <c r="W6" s="42"/>
      <c r="X6" s="43"/>
      <c r="Y6" s="44"/>
      <c r="Z6" s="42"/>
      <c r="AA6" s="43"/>
      <c r="AB6" s="43"/>
      <c r="AC6" s="44"/>
      <c r="AD6" s="55"/>
      <c r="AE6" s="117"/>
      <c r="AF6" s="56"/>
    </row>
    <row r="7" spans="1:32" ht="20.100000000000001" customHeight="1" x14ac:dyDescent="0.25">
      <c r="A7" s="63"/>
      <c r="B7" s="48"/>
      <c r="C7" s="49"/>
      <c r="D7" s="50"/>
      <c r="E7" s="48"/>
      <c r="F7" s="49"/>
      <c r="G7" s="49"/>
      <c r="H7" s="50"/>
      <c r="I7" s="42"/>
      <c r="J7" s="43"/>
      <c r="K7" s="44"/>
      <c r="L7" s="42"/>
      <c r="M7" s="43"/>
      <c r="N7" s="43"/>
      <c r="O7" s="44"/>
      <c r="P7" s="48"/>
      <c r="Q7" s="49"/>
      <c r="R7" s="50"/>
      <c r="S7" s="48"/>
      <c r="T7" s="49"/>
      <c r="U7" s="49"/>
      <c r="V7" s="50"/>
      <c r="W7" s="42"/>
      <c r="X7" s="43"/>
      <c r="Y7" s="44"/>
      <c r="Z7" s="42"/>
      <c r="AA7" s="43"/>
      <c r="AB7" s="43"/>
      <c r="AC7" s="44"/>
      <c r="AD7" s="60">
        <f>SUM(AD13,AF13)</f>
        <v>0</v>
      </c>
      <c r="AE7" s="118"/>
      <c r="AF7" s="61"/>
    </row>
    <row r="8" spans="1:32" ht="20.100000000000001" customHeight="1" x14ac:dyDescent="0.25">
      <c r="A8" s="62" t="s">
        <v>26</v>
      </c>
      <c r="B8" s="30"/>
      <c r="C8" s="68" t="s">
        <v>47</v>
      </c>
      <c r="D8" s="68"/>
      <c r="E8" s="48" t="s">
        <v>48</v>
      </c>
      <c r="F8" s="50"/>
      <c r="G8" s="48" t="s">
        <v>28</v>
      </c>
      <c r="H8" s="50"/>
      <c r="I8" s="31"/>
      <c r="J8" s="69" t="s">
        <v>47</v>
      </c>
      <c r="K8" s="69"/>
      <c r="L8" s="42" t="s">
        <v>48</v>
      </c>
      <c r="M8" s="44"/>
      <c r="N8" s="42" t="s">
        <v>28</v>
      </c>
      <c r="O8" s="44"/>
      <c r="P8" s="30"/>
      <c r="Q8" s="68" t="s">
        <v>47</v>
      </c>
      <c r="R8" s="68"/>
      <c r="S8" s="48" t="s">
        <v>48</v>
      </c>
      <c r="T8" s="50"/>
      <c r="U8" s="48" t="s">
        <v>28</v>
      </c>
      <c r="V8" s="50"/>
      <c r="W8" s="31"/>
      <c r="X8" s="69" t="s">
        <v>47</v>
      </c>
      <c r="Y8" s="69"/>
      <c r="Z8" s="42" t="s">
        <v>48</v>
      </c>
      <c r="AA8" s="44"/>
      <c r="AB8" s="42" t="s">
        <v>28</v>
      </c>
      <c r="AC8" s="44"/>
      <c r="AD8" s="35" t="s">
        <v>47</v>
      </c>
      <c r="AE8" s="34"/>
      <c r="AF8" s="34" t="s">
        <v>48</v>
      </c>
    </row>
    <row r="9" spans="1:32" ht="23.25" customHeight="1" x14ac:dyDescent="0.25">
      <c r="A9" s="67"/>
      <c r="B9" s="32" t="s">
        <v>30</v>
      </c>
      <c r="C9" s="48"/>
      <c r="D9" s="50"/>
      <c r="E9" s="48"/>
      <c r="F9" s="50"/>
      <c r="G9" s="48">
        <f>SUM(C9,E9)</f>
        <v>0</v>
      </c>
      <c r="H9" s="50"/>
      <c r="I9" s="33" t="s">
        <v>30</v>
      </c>
      <c r="J9" s="136"/>
      <c r="K9" s="137"/>
      <c r="L9" s="136"/>
      <c r="M9" s="137"/>
      <c r="N9" s="42">
        <f>SUM(J9,L9)</f>
        <v>0</v>
      </c>
      <c r="O9" s="44"/>
      <c r="P9" s="32" t="s">
        <v>30</v>
      </c>
      <c r="Q9" s="48"/>
      <c r="R9" s="50"/>
      <c r="S9" s="48"/>
      <c r="T9" s="50"/>
      <c r="U9" s="48">
        <f>SUM(Q9,S9)</f>
        <v>0</v>
      </c>
      <c r="V9" s="50"/>
      <c r="W9" s="33" t="s">
        <v>30</v>
      </c>
      <c r="X9" s="42"/>
      <c r="Y9" s="44"/>
      <c r="Z9" s="42"/>
      <c r="AA9" s="44"/>
      <c r="AB9" s="42">
        <f>SUM(X9,Z9)</f>
        <v>0</v>
      </c>
      <c r="AC9" s="44"/>
      <c r="AD9" s="35">
        <f>SUM(C9,J9,Q9,X9)</f>
        <v>0</v>
      </c>
      <c r="AE9" s="34"/>
      <c r="AF9" s="34">
        <f>SUM(E9,L9,S9,Z9)</f>
        <v>0</v>
      </c>
    </row>
    <row r="10" spans="1:32" ht="23.25" customHeight="1" x14ac:dyDescent="0.25">
      <c r="A10" s="67"/>
      <c r="B10" s="32" t="s">
        <v>31</v>
      </c>
      <c r="C10" s="48"/>
      <c r="D10" s="50"/>
      <c r="E10" s="48"/>
      <c r="F10" s="50"/>
      <c r="G10" s="48">
        <f t="shared" ref="G10:G12" si="0">SUM(C10,E10)</f>
        <v>0</v>
      </c>
      <c r="H10" s="50"/>
      <c r="I10" s="33" t="s">
        <v>31</v>
      </c>
      <c r="J10" s="136"/>
      <c r="K10" s="137"/>
      <c r="L10" s="136"/>
      <c r="M10" s="137"/>
      <c r="N10" s="42">
        <f t="shared" ref="N10:N12" si="1">SUM(J10,L10)</f>
        <v>0</v>
      </c>
      <c r="O10" s="44"/>
      <c r="P10" s="32" t="s">
        <v>31</v>
      </c>
      <c r="Q10" s="48"/>
      <c r="R10" s="50"/>
      <c r="S10" s="48"/>
      <c r="T10" s="50"/>
      <c r="U10" s="48">
        <f t="shared" ref="U10:U12" si="2">SUM(Q10,S10)</f>
        <v>0</v>
      </c>
      <c r="V10" s="50"/>
      <c r="W10" s="33" t="s">
        <v>31</v>
      </c>
      <c r="X10" s="42"/>
      <c r="Y10" s="44"/>
      <c r="Z10" s="42"/>
      <c r="AA10" s="44"/>
      <c r="AB10" s="42">
        <f t="shared" ref="AB10:AB12" si="3">SUM(X10,Z10)</f>
        <v>0</v>
      </c>
      <c r="AC10" s="44"/>
      <c r="AD10" s="35">
        <f t="shared" ref="AD10:AD12" si="4">SUM(C10,J10,Q10,X10)</f>
        <v>0</v>
      </c>
      <c r="AE10" s="34"/>
      <c r="AF10" s="34">
        <f t="shared" ref="AF10:AF12" si="5">SUM(E10,L10,S10,Z10)</f>
        <v>0</v>
      </c>
    </row>
    <row r="11" spans="1:32" ht="27" customHeight="1" x14ac:dyDescent="0.25">
      <c r="A11" s="67"/>
      <c r="B11" s="32" t="s">
        <v>32</v>
      </c>
      <c r="C11" s="48"/>
      <c r="D11" s="50"/>
      <c r="E11" s="48"/>
      <c r="F11" s="50"/>
      <c r="G11" s="48">
        <f t="shared" si="0"/>
        <v>0</v>
      </c>
      <c r="H11" s="50"/>
      <c r="I11" s="33" t="s">
        <v>32</v>
      </c>
      <c r="J11" s="136"/>
      <c r="K11" s="137"/>
      <c r="L11" s="136"/>
      <c r="M11" s="137"/>
      <c r="N11" s="42">
        <f t="shared" si="1"/>
        <v>0</v>
      </c>
      <c r="O11" s="44"/>
      <c r="P11" s="32" t="s">
        <v>32</v>
      </c>
      <c r="Q11" s="48"/>
      <c r="R11" s="50"/>
      <c r="S11" s="48"/>
      <c r="T11" s="50"/>
      <c r="U11" s="48">
        <f t="shared" si="2"/>
        <v>0</v>
      </c>
      <c r="V11" s="50"/>
      <c r="W11" s="33" t="s">
        <v>32</v>
      </c>
      <c r="X11" s="42"/>
      <c r="Y11" s="44"/>
      <c r="Z11" s="42"/>
      <c r="AA11" s="44"/>
      <c r="AB11" s="42">
        <f t="shared" si="3"/>
        <v>0</v>
      </c>
      <c r="AC11" s="44"/>
      <c r="AD11" s="35">
        <f t="shared" si="4"/>
        <v>0</v>
      </c>
      <c r="AE11" s="34"/>
      <c r="AF11" s="34">
        <f t="shared" si="5"/>
        <v>0</v>
      </c>
    </row>
    <row r="12" spans="1:32" ht="27" customHeight="1" x14ac:dyDescent="0.25">
      <c r="A12" s="67"/>
      <c r="B12" s="30" t="s">
        <v>33</v>
      </c>
      <c r="C12" s="48"/>
      <c r="D12" s="50"/>
      <c r="E12" s="48"/>
      <c r="F12" s="50"/>
      <c r="G12" s="48">
        <f t="shared" si="0"/>
        <v>0</v>
      </c>
      <c r="H12" s="50"/>
      <c r="I12" s="31" t="s">
        <v>33</v>
      </c>
      <c r="J12" s="136"/>
      <c r="K12" s="137"/>
      <c r="L12" s="136"/>
      <c r="M12" s="137"/>
      <c r="N12" s="42">
        <f t="shared" si="1"/>
        <v>0</v>
      </c>
      <c r="O12" s="44"/>
      <c r="P12" s="30" t="s">
        <v>33</v>
      </c>
      <c r="Q12" s="48"/>
      <c r="R12" s="50"/>
      <c r="S12" s="48"/>
      <c r="T12" s="50"/>
      <c r="U12" s="48">
        <f t="shared" si="2"/>
        <v>0</v>
      </c>
      <c r="V12" s="50"/>
      <c r="W12" s="31" t="s">
        <v>33</v>
      </c>
      <c r="X12" s="42"/>
      <c r="Y12" s="44"/>
      <c r="Z12" s="42"/>
      <c r="AA12" s="44"/>
      <c r="AB12" s="42">
        <f t="shared" si="3"/>
        <v>0</v>
      </c>
      <c r="AC12" s="44"/>
      <c r="AD12" s="35">
        <f t="shared" si="4"/>
        <v>0</v>
      </c>
      <c r="AE12" s="34"/>
      <c r="AF12" s="34">
        <f t="shared" si="5"/>
        <v>0</v>
      </c>
    </row>
    <row r="13" spans="1:32" ht="27" customHeight="1" x14ac:dyDescent="0.25">
      <c r="A13" s="63"/>
      <c r="B13" s="30"/>
      <c r="C13" s="68">
        <f>SUM(C9,C10,C11,C12)</f>
        <v>0</v>
      </c>
      <c r="D13" s="68"/>
      <c r="E13" s="68">
        <f>SUM(E9,E10,E11,E12)</f>
        <v>0</v>
      </c>
      <c r="F13" s="68"/>
      <c r="G13" s="48">
        <f>SUM(G9,G10,G11,G12)</f>
        <v>0</v>
      </c>
      <c r="H13" s="50"/>
      <c r="I13" s="31"/>
      <c r="J13" s="42">
        <f>SUM(J9,J10,J11,J12)</f>
        <v>0</v>
      </c>
      <c r="K13" s="44"/>
      <c r="L13" s="69">
        <f>SUM(L9,L10,L11,L12)</f>
        <v>0</v>
      </c>
      <c r="M13" s="69"/>
      <c r="N13" s="42">
        <f>SUM(N9,N10,N11,N12)</f>
        <v>0</v>
      </c>
      <c r="O13" s="44"/>
      <c r="P13" s="30"/>
      <c r="Q13" s="68">
        <f>SUM(Q9,Q10,Q11,Q12)</f>
        <v>0</v>
      </c>
      <c r="R13" s="68"/>
      <c r="S13" s="68">
        <f>SUM(S9,S10,S11,S12)</f>
        <v>0</v>
      </c>
      <c r="T13" s="68"/>
      <c r="U13" s="48">
        <f>SUM(U9,U10,U11,U12)</f>
        <v>0</v>
      </c>
      <c r="V13" s="50"/>
      <c r="W13" s="31"/>
      <c r="X13" s="69">
        <f>SUM(X9,X10,X11,X12)</f>
        <v>0</v>
      </c>
      <c r="Y13" s="69"/>
      <c r="Z13" s="69">
        <f>SUM(Z9,Z10,Z11,Z12)</f>
        <v>0</v>
      </c>
      <c r="AA13" s="69"/>
      <c r="AB13" s="69">
        <f>SUM(AB9,AB10,AB11,AB12)</f>
        <v>0</v>
      </c>
      <c r="AC13" s="69"/>
      <c r="AD13" s="35">
        <f>SUM(AD9,AD10,AD11,AD12)</f>
        <v>0</v>
      </c>
      <c r="AE13" s="34"/>
      <c r="AF13" s="34">
        <f>-SUM(AF9,AF10,AF11,AF12)</f>
        <v>0</v>
      </c>
    </row>
    <row r="14" spans="1:32" ht="28.5" customHeight="1" x14ac:dyDescent="0.25">
      <c r="A14" s="6" t="s">
        <v>34</v>
      </c>
      <c r="B14" s="73"/>
      <c r="C14" s="74"/>
      <c r="D14" s="74"/>
      <c r="E14" s="74"/>
      <c r="F14" s="74"/>
      <c r="G14" s="74"/>
      <c r="H14" s="75"/>
      <c r="I14" s="76"/>
      <c r="J14" s="77"/>
      <c r="K14" s="77"/>
      <c r="L14" s="77"/>
      <c r="M14" s="77"/>
      <c r="N14" s="77"/>
      <c r="O14" s="78"/>
      <c r="P14" s="73"/>
      <c r="Q14" s="74"/>
      <c r="R14" s="74"/>
      <c r="S14" s="74"/>
      <c r="T14" s="74"/>
      <c r="U14" s="74"/>
      <c r="V14" s="75"/>
      <c r="W14" s="76"/>
      <c r="X14" s="77"/>
      <c r="Y14" s="77"/>
      <c r="Z14" s="77"/>
      <c r="AA14" s="77"/>
      <c r="AB14" s="77"/>
      <c r="AC14" s="78"/>
      <c r="AD14" s="36">
        <f>SUM(B14,I14,P14,W14)</f>
        <v>0</v>
      </c>
      <c r="AE14" s="39"/>
      <c r="AF14" s="37" t="s">
        <v>51</v>
      </c>
    </row>
    <row r="15" spans="1:32" ht="28.5" customHeight="1" x14ac:dyDescent="0.25">
      <c r="A15" s="62" t="s">
        <v>19</v>
      </c>
      <c r="B15" s="79" t="s">
        <v>25</v>
      </c>
      <c r="C15" s="81" t="s">
        <v>38</v>
      </c>
      <c r="D15" s="81"/>
      <c r="E15" s="82" t="s">
        <v>42</v>
      </c>
      <c r="F15" s="82" t="s">
        <v>43</v>
      </c>
      <c r="G15" s="83" t="s">
        <v>40</v>
      </c>
      <c r="H15" s="82" t="s">
        <v>41</v>
      </c>
      <c r="I15" s="62" t="s">
        <v>25</v>
      </c>
      <c r="J15" s="101" t="s">
        <v>38</v>
      </c>
      <c r="K15" s="101"/>
      <c r="L15" s="70" t="s">
        <v>36</v>
      </c>
      <c r="M15" s="70" t="s">
        <v>43</v>
      </c>
      <c r="N15" s="71" t="s">
        <v>40</v>
      </c>
      <c r="O15" s="70" t="s">
        <v>41</v>
      </c>
      <c r="P15" s="79" t="s">
        <v>25</v>
      </c>
      <c r="Q15" s="81" t="s">
        <v>38</v>
      </c>
      <c r="R15" s="81"/>
      <c r="S15" s="82" t="s">
        <v>36</v>
      </c>
      <c r="T15" s="82" t="s">
        <v>43</v>
      </c>
      <c r="U15" s="83" t="s">
        <v>40</v>
      </c>
      <c r="V15" s="82" t="s">
        <v>41</v>
      </c>
      <c r="W15" s="62" t="s">
        <v>25</v>
      </c>
      <c r="X15" s="101" t="s">
        <v>38</v>
      </c>
      <c r="Y15" s="101"/>
      <c r="Z15" s="70" t="s">
        <v>36</v>
      </c>
      <c r="AA15" s="70" t="s">
        <v>43</v>
      </c>
      <c r="AB15" s="71" t="s">
        <v>40</v>
      </c>
      <c r="AC15" s="70" t="s">
        <v>41</v>
      </c>
      <c r="AD15" s="85" t="s">
        <v>44</v>
      </c>
      <c r="AE15" s="85" t="s">
        <v>29</v>
      </c>
      <c r="AF15" s="132"/>
    </row>
    <row r="16" spans="1:32" ht="120" customHeight="1" x14ac:dyDescent="0.25">
      <c r="A16" s="63"/>
      <c r="B16" s="80"/>
      <c r="C16" s="29" t="s">
        <v>39</v>
      </c>
      <c r="D16" s="29" t="s">
        <v>37</v>
      </c>
      <c r="E16" s="82"/>
      <c r="F16" s="82"/>
      <c r="G16" s="84"/>
      <c r="H16" s="82"/>
      <c r="I16" s="63"/>
      <c r="J16" s="28" t="s">
        <v>39</v>
      </c>
      <c r="K16" s="28" t="s">
        <v>37</v>
      </c>
      <c r="L16" s="70"/>
      <c r="M16" s="70"/>
      <c r="N16" s="72"/>
      <c r="O16" s="70"/>
      <c r="P16" s="80"/>
      <c r="Q16" s="29" t="s">
        <v>39</v>
      </c>
      <c r="R16" s="29" t="s">
        <v>37</v>
      </c>
      <c r="S16" s="82"/>
      <c r="T16" s="82"/>
      <c r="U16" s="84"/>
      <c r="V16" s="82"/>
      <c r="W16" s="63"/>
      <c r="X16" s="28" t="s">
        <v>39</v>
      </c>
      <c r="Y16" s="28" t="s">
        <v>37</v>
      </c>
      <c r="Z16" s="70"/>
      <c r="AA16" s="70"/>
      <c r="AB16" s="72"/>
      <c r="AC16" s="70"/>
      <c r="AD16" s="85"/>
      <c r="AE16" s="85"/>
      <c r="AF16" s="132"/>
    </row>
    <row r="17" spans="1:32" ht="20.25" customHeight="1" x14ac:dyDescent="0.25">
      <c r="A17" s="86" t="s">
        <v>1</v>
      </c>
      <c r="B17" s="16"/>
      <c r="C17" s="16"/>
      <c r="D17" s="16"/>
      <c r="E17" s="16"/>
      <c r="F17" s="16"/>
      <c r="G17" s="125"/>
      <c r="H17" s="92">
        <f>SUM(E17:E21)</f>
        <v>0</v>
      </c>
      <c r="I17" s="17"/>
      <c r="J17" s="17"/>
      <c r="K17" s="17"/>
      <c r="L17" s="17"/>
      <c r="M17" s="17"/>
      <c r="N17" s="95"/>
      <c r="O17" s="98">
        <f>SUM(L17:L21)</f>
        <v>0</v>
      </c>
      <c r="P17" s="16"/>
      <c r="Q17" s="16"/>
      <c r="R17" s="16"/>
      <c r="S17" s="16"/>
      <c r="T17" s="16"/>
      <c r="U17" s="89"/>
      <c r="V17" s="92">
        <f>SUM(S17:S21)</f>
        <v>0</v>
      </c>
      <c r="W17" s="17"/>
      <c r="X17" s="17"/>
      <c r="Y17" s="17"/>
      <c r="Z17" s="17"/>
      <c r="AA17" s="17"/>
      <c r="AB17" s="95"/>
      <c r="AC17" s="98">
        <f>SUM(Z17:Z21)</f>
        <v>0</v>
      </c>
      <c r="AD17" s="102">
        <f>SUM(H17,O17,V17,AC17)</f>
        <v>0</v>
      </c>
      <c r="AE17" s="102">
        <f>((SUM(G17,N17,U17,AB17)/200)*6)/34</f>
        <v>0</v>
      </c>
      <c r="AF17" s="102"/>
    </row>
    <row r="18" spans="1:32" ht="20.25" customHeight="1" x14ac:dyDescent="0.25">
      <c r="A18" s="87"/>
      <c r="B18" s="16"/>
      <c r="C18" s="16"/>
      <c r="D18" s="16"/>
      <c r="E18" s="16"/>
      <c r="F18" s="16"/>
      <c r="G18" s="126"/>
      <c r="H18" s="93"/>
      <c r="I18" s="17"/>
      <c r="J18" s="17"/>
      <c r="K18" s="17"/>
      <c r="L18" s="17"/>
      <c r="M18" s="17"/>
      <c r="N18" s="96"/>
      <c r="O18" s="99"/>
      <c r="P18" s="16"/>
      <c r="Q18" s="16"/>
      <c r="R18" s="16"/>
      <c r="S18" s="16"/>
      <c r="T18" s="16"/>
      <c r="U18" s="90"/>
      <c r="V18" s="93"/>
      <c r="W18" s="17"/>
      <c r="X18" s="17"/>
      <c r="Y18" s="17"/>
      <c r="Z18" s="17"/>
      <c r="AA18" s="17"/>
      <c r="AB18" s="96"/>
      <c r="AC18" s="99"/>
      <c r="AD18" s="103"/>
      <c r="AE18" s="103"/>
      <c r="AF18" s="103"/>
    </row>
    <row r="19" spans="1:32" ht="20.25" customHeight="1" x14ac:dyDescent="0.25">
      <c r="A19" s="87"/>
      <c r="B19" s="16"/>
      <c r="C19" s="16"/>
      <c r="D19" s="16"/>
      <c r="E19" s="16"/>
      <c r="F19" s="16"/>
      <c r="G19" s="126"/>
      <c r="H19" s="93"/>
      <c r="I19" s="17"/>
      <c r="J19" s="17"/>
      <c r="K19" s="17"/>
      <c r="L19" s="17"/>
      <c r="M19" s="17"/>
      <c r="N19" s="96"/>
      <c r="O19" s="99"/>
      <c r="P19" s="16"/>
      <c r="Q19" s="16"/>
      <c r="R19" s="16"/>
      <c r="S19" s="16"/>
      <c r="T19" s="16"/>
      <c r="U19" s="90"/>
      <c r="V19" s="93"/>
      <c r="W19" s="17"/>
      <c r="X19" s="17"/>
      <c r="Y19" s="17"/>
      <c r="Z19" s="17"/>
      <c r="AA19" s="17"/>
      <c r="AB19" s="96"/>
      <c r="AC19" s="99"/>
      <c r="AD19" s="103"/>
      <c r="AE19" s="103"/>
      <c r="AF19" s="103"/>
    </row>
    <row r="20" spans="1:32" ht="20.25" customHeight="1" x14ac:dyDescent="0.25">
      <c r="A20" s="87"/>
      <c r="B20" s="9"/>
      <c r="C20" s="9"/>
      <c r="D20" s="9"/>
      <c r="E20" s="16"/>
      <c r="F20" s="16"/>
      <c r="G20" s="126"/>
      <c r="H20" s="93"/>
      <c r="I20" s="2"/>
      <c r="J20" s="2"/>
      <c r="K20" s="2"/>
      <c r="L20" s="2"/>
      <c r="M20" s="2"/>
      <c r="N20" s="96"/>
      <c r="O20" s="99"/>
      <c r="P20" s="9"/>
      <c r="Q20" s="9"/>
      <c r="R20" s="9"/>
      <c r="S20" s="9"/>
      <c r="T20" s="9"/>
      <c r="U20" s="90"/>
      <c r="V20" s="93"/>
      <c r="W20" s="2"/>
      <c r="X20" s="2"/>
      <c r="Y20" s="2"/>
      <c r="Z20" s="2"/>
      <c r="AA20" s="2"/>
      <c r="AB20" s="96"/>
      <c r="AC20" s="99"/>
      <c r="AD20" s="103"/>
      <c r="AE20" s="103"/>
      <c r="AF20" s="103"/>
    </row>
    <row r="21" spans="1:32" ht="20.25" customHeight="1" x14ac:dyDescent="0.25">
      <c r="A21" s="88"/>
      <c r="B21" s="9"/>
      <c r="C21" s="9"/>
      <c r="D21" s="9"/>
      <c r="E21" s="16"/>
      <c r="F21" s="16"/>
      <c r="G21" s="127"/>
      <c r="H21" s="94"/>
      <c r="I21" s="2"/>
      <c r="J21" s="2"/>
      <c r="K21" s="2"/>
      <c r="L21" s="2"/>
      <c r="M21" s="2"/>
      <c r="N21" s="97"/>
      <c r="O21" s="100"/>
      <c r="P21" s="9"/>
      <c r="Q21" s="9"/>
      <c r="R21" s="9"/>
      <c r="S21" s="9"/>
      <c r="T21" s="9"/>
      <c r="U21" s="91"/>
      <c r="V21" s="94"/>
      <c r="W21" s="2"/>
      <c r="X21" s="2"/>
      <c r="Y21" s="2"/>
      <c r="Z21" s="2"/>
      <c r="AA21" s="2"/>
      <c r="AB21" s="97"/>
      <c r="AC21" s="100"/>
      <c r="AD21" s="104"/>
      <c r="AE21" s="104"/>
      <c r="AF21" s="104"/>
    </row>
    <row r="22" spans="1:32" ht="20.25" customHeight="1" x14ac:dyDescent="0.25">
      <c r="A22" s="86" t="s">
        <v>2</v>
      </c>
      <c r="B22" s="16"/>
      <c r="C22" s="9"/>
      <c r="D22" s="9"/>
      <c r="E22" s="9"/>
      <c r="F22" s="9"/>
      <c r="G22" s="125"/>
      <c r="H22" s="92">
        <f>SUM(E22:E26)</f>
        <v>0</v>
      </c>
      <c r="I22" s="2"/>
      <c r="J22" s="2"/>
      <c r="K22" s="2"/>
      <c r="L22" s="2"/>
      <c r="M22" s="2"/>
      <c r="N22" s="95"/>
      <c r="O22" s="98">
        <f t="shared" ref="O22" si="6">SUM(L22:L26)</f>
        <v>0</v>
      </c>
      <c r="P22" s="9"/>
      <c r="Q22" s="9"/>
      <c r="R22" s="9"/>
      <c r="S22" s="9"/>
      <c r="T22" s="9"/>
      <c r="U22" s="89"/>
      <c r="V22" s="92">
        <f t="shared" ref="V22" si="7">SUM(S22:S26)</f>
        <v>0</v>
      </c>
      <c r="W22" s="2"/>
      <c r="X22" s="2"/>
      <c r="Y22" s="2"/>
      <c r="Z22" s="2"/>
      <c r="AA22" s="2"/>
      <c r="AB22" s="95"/>
      <c r="AC22" s="98">
        <f t="shared" ref="AC22" si="8">SUM(Z22:Z26)</f>
        <v>0</v>
      </c>
      <c r="AD22" s="102">
        <f t="shared" ref="AD22" si="9">SUM(H22,O22,V22,AC22)</f>
        <v>0</v>
      </c>
      <c r="AE22" s="102">
        <f t="shared" ref="AE22" si="10">((SUM(G22,N22,U22,AB22)/200)*6)/34</f>
        <v>0</v>
      </c>
      <c r="AF22" s="102"/>
    </row>
    <row r="23" spans="1:32" ht="20.25" customHeight="1" x14ac:dyDescent="0.25">
      <c r="A23" s="87"/>
      <c r="B23" s="16"/>
      <c r="C23" s="9"/>
      <c r="D23" s="9"/>
      <c r="E23" s="9"/>
      <c r="F23" s="9"/>
      <c r="G23" s="126"/>
      <c r="H23" s="93"/>
      <c r="I23" s="2"/>
      <c r="J23" s="2"/>
      <c r="K23" s="2"/>
      <c r="L23" s="2"/>
      <c r="M23" s="2"/>
      <c r="N23" s="96"/>
      <c r="O23" s="99"/>
      <c r="P23" s="9"/>
      <c r="Q23" s="9"/>
      <c r="R23" s="9"/>
      <c r="S23" s="9"/>
      <c r="T23" s="9"/>
      <c r="U23" s="90"/>
      <c r="V23" s="93"/>
      <c r="W23" s="2"/>
      <c r="X23" s="2"/>
      <c r="Y23" s="2"/>
      <c r="Z23" s="2"/>
      <c r="AA23" s="2"/>
      <c r="AB23" s="96"/>
      <c r="AC23" s="99"/>
      <c r="AD23" s="103"/>
      <c r="AE23" s="103"/>
      <c r="AF23" s="103"/>
    </row>
    <row r="24" spans="1:32" ht="20.25" customHeight="1" x14ac:dyDescent="0.25">
      <c r="A24" s="87"/>
      <c r="B24" s="16"/>
      <c r="C24" s="9"/>
      <c r="D24" s="9"/>
      <c r="E24" s="9"/>
      <c r="F24" s="9"/>
      <c r="G24" s="126"/>
      <c r="H24" s="93"/>
      <c r="I24" s="2"/>
      <c r="J24" s="2"/>
      <c r="K24" s="2"/>
      <c r="L24" s="2"/>
      <c r="M24" s="2"/>
      <c r="N24" s="96"/>
      <c r="O24" s="99"/>
      <c r="P24" s="9"/>
      <c r="Q24" s="9"/>
      <c r="R24" s="9"/>
      <c r="S24" s="9"/>
      <c r="T24" s="9"/>
      <c r="U24" s="90"/>
      <c r="V24" s="93"/>
      <c r="W24" s="2"/>
      <c r="X24" s="2"/>
      <c r="Y24" s="2"/>
      <c r="Z24" s="2"/>
      <c r="AA24" s="2"/>
      <c r="AB24" s="96"/>
      <c r="AC24" s="99"/>
      <c r="AD24" s="103"/>
      <c r="AE24" s="103"/>
      <c r="AF24" s="103"/>
    </row>
    <row r="25" spans="1:32" ht="20.25" customHeight="1" x14ac:dyDescent="0.25">
      <c r="A25" s="87"/>
      <c r="B25" s="9"/>
      <c r="C25" s="9"/>
      <c r="D25" s="9"/>
      <c r="E25" s="9"/>
      <c r="F25" s="9"/>
      <c r="G25" s="126"/>
      <c r="H25" s="93"/>
      <c r="I25" s="2"/>
      <c r="J25" s="2"/>
      <c r="K25" s="2"/>
      <c r="L25" s="2"/>
      <c r="M25" s="2"/>
      <c r="N25" s="96"/>
      <c r="O25" s="99"/>
      <c r="P25" s="9"/>
      <c r="Q25" s="9"/>
      <c r="R25" s="9"/>
      <c r="S25" s="9"/>
      <c r="T25" s="9"/>
      <c r="U25" s="90"/>
      <c r="V25" s="93"/>
      <c r="W25" s="2"/>
      <c r="X25" s="2"/>
      <c r="Y25" s="2"/>
      <c r="Z25" s="2"/>
      <c r="AA25" s="2"/>
      <c r="AB25" s="96"/>
      <c r="AC25" s="99"/>
      <c r="AD25" s="103"/>
      <c r="AE25" s="103"/>
      <c r="AF25" s="103"/>
    </row>
    <row r="26" spans="1:32" ht="20.25" customHeight="1" x14ac:dyDescent="0.25">
      <c r="A26" s="88"/>
      <c r="B26" s="9"/>
      <c r="C26" s="9"/>
      <c r="D26" s="9"/>
      <c r="E26" s="9"/>
      <c r="F26" s="9"/>
      <c r="G26" s="127"/>
      <c r="H26" s="94"/>
      <c r="I26" s="2"/>
      <c r="J26" s="2"/>
      <c r="K26" s="2"/>
      <c r="L26" s="2"/>
      <c r="M26" s="2"/>
      <c r="N26" s="97"/>
      <c r="O26" s="100"/>
      <c r="P26" s="9"/>
      <c r="Q26" s="9"/>
      <c r="R26" s="9"/>
      <c r="S26" s="9"/>
      <c r="T26" s="9"/>
      <c r="U26" s="91"/>
      <c r="V26" s="94"/>
      <c r="W26" s="2"/>
      <c r="X26" s="2"/>
      <c r="Y26" s="2"/>
      <c r="Z26" s="2"/>
      <c r="AA26" s="2"/>
      <c r="AB26" s="97"/>
      <c r="AC26" s="100"/>
      <c r="AD26" s="104"/>
      <c r="AE26" s="104"/>
      <c r="AF26" s="104"/>
    </row>
    <row r="27" spans="1:32" ht="20.25" customHeight="1" x14ac:dyDescent="0.25">
      <c r="A27" s="86" t="s">
        <v>3</v>
      </c>
      <c r="B27" s="16"/>
      <c r="C27" s="9"/>
      <c r="D27" s="9"/>
      <c r="E27" s="9"/>
      <c r="F27" s="9"/>
      <c r="G27" s="89"/>
      <c r="H27" s="92">
        <f t="shared" ref="H27" si="11">SUM(E27:E31)</f>
        <v>0</v>
      </c>
      <c r="I27" s="2"/>
      <c r="J27" s="2"/>
      <c r="K27" s="2"/>
      <c r="L27" s="2"/>
      <c r="M27" s="2"/>
      <c r="N27" s="95"/>
      <c r="O27" s="98">
        <f t="shared" ref="O27" si="12">SUM(L27:L31)</f>
        <v>0</v>
      </c>
      <c r="P27" s="9"/>
      <c r="Q27" s="9"/>
      <c r="R27" s="9"/>
      <c r="S27" s="9"/>
      <c r="T27" s="9"/>
      <c r="U27" s="89"/>
      <c r="V27" s="92">
        <f t="shared" ref="V27" si="13">SUM(S27:S31)</f>
        <v>0</v>
      </c>
      <c r="W27" s="2"/>
      <c r="X27" s="2"/>
      <c r="Y27" s="2"/>
      <c r="Z27" s="2"/>
      <c r="AA27" s="2"/>
      <c r="AB27" s="95"/>
      <c r="AC27" s="98">
        <f t="shared" ref="AC27" si="14">SUM(Z27:Z31)</f>
        <v>0</v>
      </c>
      <c r="AD27" s="102">
        <f t="shared" ref="AD27" si="15">SUM(H27,O27,V27,AC27)</f>
        <v>0</v>
      </c>
      <c r="AE27" s="102">
        <f t="shared" ref="AE27" si="16">((SUM(G27,N27,U27,AB27)/200)*6)/34</f>
        <v>0</v>
      </c>
      <c r="AF27" s="102"/>
    </row>
    <row r="28" spans="1:32" ht="20.25" customHeight="1" x14ac:dyDescent="0.25">
      <c r="A28" s="87"/>
      <c r="B28" s="16"/>
      <c r="C28" s="9"/>
      <c r="D28" s="9"/>
      <c r="E28" s="9"/>
      <c r="F28" s="9"/>
      <c r="G28" s="90"/>
      <c r="H28" s="93"/>
      <c r="I28" s="2"/>
      <c r="J28" s="2"/>
      <c r="K28" s="2"/>
      <c r="L28" s="2"/>
      <c r="M28" s="2"/>
      <c r="N28" s="96"/>
      <c r="O28" s="99"/>
      <c r="P28" s="9"/>
      <c r="Q28" s="9"/>
      <c r="R28" s="9"/>
      <c r="S28" s="9"/>
      <c r="T28" s="9"/>
      <c r="U28" s="90"/>
      <c r="V28" s="93"/>
      <c r="W28" s="2"/>
      <c r="X28" s="2"/>
      <c r="Y28" s="2"/>
      <c r="Z28" s="2"/>
      <c r="AA28" s="2"/>
      <c r="AB28" s="96"/>
      <c r="AC28" s="99"/>
      <c r="AD28" s="103"/>
      <c r="AE28" s="103"/>
      <c r="AF28" s="103"/>
    </row>
    <row r="29" spans="1:32" ht="20.25" customHeight="1" x14ac:dyDescent="0.25">
      <c r="A29" s="87"/>
      <c r="B29" s="16"/>
      <c r="C29" s="9"/>
      <c r="D29" s="9"/>
      <c r="E29" s="9"/>
      <c r="F29" s="9"/>
      <c r="G29" s="90"/>
      <c r="H29" s="93"/>
      <c r="I29" s="2"/>
      <c r="J29" s="2"/>
      <c r="K29" s="2"/>
      <c r="L29" s="2"/>
      <c r="M29" s="2"/>
      <c r="N29" s="96"/>
      <c r="O29" s="99"/>
      <c r="P29" s="9"/>
      <c r="Q29" s="9"/>
      <c r="R29" s="9"/>
      <c r="S29" s="9"/>
      <c r="T29" s="9"/>
      <c r="U29" s="90"/>
      <c r="V29" s="93"/>
      <c r="W29" s="2"/>
      <c r="X29" s="2"/>
      <c r="Y29" s="2"/>
      <c r="Z29" s="2"/>
      <c r="AA29" s="2"/>
      <c r="AB29" s="96"/>
      <c r="AC29" s="99"/>
      <c r="AD29" s="103"/>
      <c r="AE29" s="103"/>
      <c r="AF29" s="103"/>
    </row>
    <row r="30" spans="1:32" ht="20.25" customHeight="1" x14ac:dyDescent="0.25">
      <c r="A30" s="87"/>
      <c r="B30" s="9"/>
      <c r="C30" s="9"/>
      <c r="D30" s="9"/>
      <c r="E30" s="9"/>
      <c r="F30" s="9"/>
      <c r="G30" s="90"/>
      <c r="H30" s="93"/>
      <c r="I30" s="2"/>
      <c r="J30" s="2"/>
      <c r="K30" s="2"/>
      <c r="L30" s="2"/>
      <c r="M30" s="2"/>
      <c r="N30" s="96"/>
      <c r="O30" s="99"/>
      <c r="P30" s="9"/>
      <c r="Q30" s="9"/>
      <c r="R30" s="9"/>
      <c r="S30" s="9"/>
      <c r="T30" s="9"/>
      <c r="U30" s="90"/>
      <c r="V30" s="93"/>
      <c r="W30" s="2"/>
      <c r="X30" s="2"/>
      <c r="Y30" s="2"/>
      <c r="Z30" s="2"/>
      <c r="AA30" s="2"/>
      <c r="AB30" s="96"/>
      <c r="AC30" s="99"/>
      <c r="AD30" s="103"/>
      <c r="AE30" s="103"/>
      <c r="AF30" s="103"/>
    </row>
    <row r="31" spans="1:32" ht="20.25" customHeight="1" x14ac:dyDescent="0.25">
      <c r="A31" s="88"/>
      <c r="B31" s="9"/>
      <c r="C31" s="9"/>
      <c r="D31" s="9"/>
      <c r="E31" s="9"/>
      <c r="F31" s="9"/>
      <c r="G31" s="91"/>
      <c r="H31" s="94"/>
      <c r="I31" s="2"/>
      <c r="J31" s="2"/>
      <c r="K31" s="2"/>
      <c r="L31" s="2"/>
      <c r="M31" s="2"/>
      <c r="N31" s="97"/>
      <c r="O31" s="100"/>
      <c r="P31" s="9"/>
      <c r="Q31" s="9"/>
      <c r="R31" s="9"/>
      <c r="S31" s="9"/>
      <c r="T31" s="9"/>
      <c r="U31" s="91"/>
      <c r="V31" s="94"/>
      <c r="W31" s="2"/>
      <c r="X31" s="2"/>
      <c r="Y31" s="2"/>
      <c r="Z31" s="2"/>
      <c r="AA31" s="2"/>
      <c r="AB31" s="97"/>
      <c r="AC31" s="100"/>
      <c r="AD31" s="104"/>
      <c r="AE31" s="104"/>
      <c r="AF31" s="104"/>
    </row>
    <row r="32" spans="1:32" ht="20.25" customHeight="1" x14ac:dyDescent="0.25">
      <c r="A32" s="86" t="s">
        <v>4</v>
      </c>
      <c r="B32" s="16"/>
      <c r="C32" s="9"/>
      <c r="D32" s="9"/>
      <c r="E32" s="9"/>
      <c r="F32" s="9"/>
      <c r="G32" s="89"/>
      <c r="H32" s="92">
        <f t="shared" ref="H32" si="17">SUM(E32:E36)</f>
        <v>0</v>
      </c>
      <c r="I32" s="2"/>
      <c r="J32" s="2"/>
      <c r="K32" s="2"/>
      <c r="L32" s="2"/>
      <c r="M32" s="2"/>
      <c r="N32" s="95"/>
      <c r="O32" s="98">
        <f t="shared" ref="O32" si="18">SUM(L32:L36)</f>
        <v>0</v>
      </c>
      <c r="P32" s="9"/>
      <c r="Q32" s="9"/>
      <c r="R32" s="9"/>
      <c r="S32" s="9"/>
      <c r="T32" s="9"/>
      <c r="U32" s="89"/>
      <c r="V32" s="92">
        <f t="shared" ref="V32" si="19">SUM(S32:S36)</f>
        <v>0</v>
      </c>
      <c r="W32" s="2"/>
      <c r="X32" s="2"/>
      <c r="Y32" s="2"/>
      <c r="Z32" s="2"/>
      <c r="AA32" s="2"/>
      <c r="AB32" s="95"/>
      <c r="AC32" s="98">
        <f t="shared" ref="AC32" si="20">SUM(Z32:Z36)</f>
        <v>0</v>
      </c>
      <c r="AD32" s="102">
        <f t="shared" ref="AD32" si="21">SUM(H32,O32,V32,AC32)</f>
        <v>0</v>
      </c>
      <c r="AE32" s="102">
        <f t="shared" ref="AE32" si="22">((SUM(G32,N32,U32,AB32)/200)*6)/34</f>
        <v>0</v>
      </c>
      <c r="AF32" s="102"/>
    </row>
    <row r="33" spans="1:32" ht="20.25" customHeight="1" x14ac:dyDescent="0.25">
      <c r="A33" s="87"/>
      <c r="B33" s="16"/>
      <c r="C33" s="9"/>
      <c r="D33" s="9"/>
      <c r="E33" s="9"/>
      <c r="F33" s="9"/>
      <c r="G33" s="90"/>
      <c r="H33" s="93"/>
      <c r="I33" s="2"/>
      <c r="J33" s="2"/>
      <c r="K33" s="2"/>
      <c r="L33" s="2"/>
      <c r="M33" s="2"/>
      <c r="N33" s="96"/>
      <c r="O33" s="99"/>
      <c r="P33" s="9"/>
      <c r="Q33" s="9"/>
      <c r="R33" s="9"/>
      <c r="S33" s="9"/>
      <c r="T33" s="9"/>
      <c r="U33" s="90"/>
      <c r="V33" s="93"/>
      <c r="W33" s="2"/>
      <c r="X33" s="2"/>
      <c r="Y33" s="2"/>
      <c r="Z33" s="2"/>
      <c r="AA33" s="2"/>
      <c r="AB33" s="96"/>
      <c r="AC33" s="99"/>
      <c r="AD33" s="103"/>
      <c r="AE33" s="103"/>
      <c r="AF33" s="103"/>
    </row>
    <row r="34" spans="1:32" ht="20.25" customHeight="1" x14ac:dyDescent="0.25">
      <c r="A34" s="87"/>
      <c r="B34" s="16"/>
      <c r="C34" s="9"/>
      <c r="D34" s="9"/>
      <c r="E34" s="9"/>
      <c r="F34" s="9"/>
      <c r="G34" s="90"/>
      <c r="H34" s="93"/>
      <c r="I34" s="2"/>
      <c r="J34" s="2"/>
      <c r="K34" s="2"/>
      <c r="L34" s="2"/>
      <c r="M34" s="2"/>
      <c r="N34" s="96"/>
      <c r="O34" s="99"/>
      <c r="P34" s="9"/>
      <c r="Q34" s="9"/>
      <c r="R34" s="9"/>
      <c r="S34" s="9"/>
      <c r="T34" s="9"/>
      <c r="U34" s="90"/>
      <c r="V34" s="93"/>
      <c r="W34" s="2"/>
      <c r="X34" s="2"/>
      <c r="Y34" s="2"/>
      <c r="Z34" s="2"/>
      <c r="AA34" s="2"/>
      <c r="AB34" s="96"/>
      <c r="AC34" s="99"/>
      <c r="AD34" s="103"/>
      <c r="AE34" s="103"/>
      <c r="AF34" s="103"/>
    </row>
    <row r="35" spans="1:32" ht="20.25" customHeight="1" x14ac:dyDescent="0.25">
      <c r="A35" s="87"/>
      <c r="B35" s="9"/>
      <c r="C35" s="9"/>
      <c r="D35" s="9"/>
      <c r="E35" s="9"/>
      <c r="F35" s="9"/>
      <c r="G35" s="90"/>
      <c r="H35" s="93"/>
      <c r="I35" s="2"/>
      <c r="J35" s="2"/>
      <c r="K35" s="2"/>
      <c r="L35" s="2"/>
      <c r="M35" s="2"/>
      <c r="N35" s="96"/>
      <c r="O35" s="99"/>
      <c r="P35" s="9"/>
      <c r="Q35" s="9"/>
      <c r="R35" s="9"/>
      <c r="S35" s="9"/>
      <c r="T35" s="9"/>
      <c r="U35" s="90"/>
      <c r="V35" s="93"/>
      <c r="W35" s="2"/>
      <c r="X35" s="2"/>
      <c r="Y35" s="2"/>
      <c r="Z35" s="2"/>
      <c r="AA35" s="2"/>
      <c r="AB35" s="96"/>
      <c r="AC35" s="99"/>
      <c r="AD35" s="103"/>
      <c r="AE35" s="103"/>
      <c r="AF35" s="103"/>
    </row>
    <row r="36" spans="1:32" ht="20.25" customHeight="1" x14ac:dyDescent="0.25">
      <c r="A36" s="88"/>
      <c r="B36" s="9"/>
      <c r="C36" s="9"/>
      <c r="D36" s="9"/>
      <c r="E36" s="9"/>
      <c r="F36" s="9"/>
      <c r="G36" s="91"/>
      <c r="H36" s="94"/>
      <c r="I36" s="2"/>
      <c r="J36" s="2"/>
      <c r="K36" s="2"/>
      <c r="L36" s="2"/>
      <c r="M36" s="2"/>
      <c r="N36" s="97"/>
      <c r="O36" s="100"/>
      <c r="P36" s="9"/>
      <c r="Q36" s="9"/>
      <c r="R36" s="9"/>
      <c r="S36" s="9"/>
      <c r="T36" s="9"/>
      <c r="U36" s="91"/>
      <c r="V36" s="94"/>
      <c r="W36" s="2"/>
      <c r="X36" s="2"/>
      <c r="Y36" s="2"/>
      <c r="Z36" s="2"/>
      <c r="AA36" s="2"/>
      <c r="AB36" s="97"/>
      <c r="AC36" s="100"/>
      <c r="AD36" s="104"/>
      <c r="AE36" s="104"/>
      <c r="AF36" s="104"/>
    </row>
    <row r="37" spans="1:32" ht="20.25" customHeight="1" x14ac:dyDescent="0.25">
      <c r="A37" s="86" t="s">
        <v>5</v>
      </c>
      <c r="B37" s="16"/>
      <c r="C37" s="9"/>
      <c r="D37" s="9"/>
      <c r="E37" s="9"/>
      <c r="F37" s="9"/>
      <c r="G37" s="89"/>
      <c r="H37" s="92">
        <f t="shared" ref="H37" si="23">SUM(E37:E41)</f>
        <v>0</v>
      </c>
      <c r="I37" s="2"/>
      <c r="J37" s="2"/>
      <c r="K37" s="2"/>
      <c r="L37" s="2"/>
      <c r="M37" s="2"/>
      <c r="N37" s="95"/>
      <c r="O37" s="98">
        <f t="shared" ref="O37" si="24">SUM(L37:L41)</f>
        <v>0</v>
      </c>
      <c r="P37" s="9"/>
      <c r="Q37" s="9"/>
      <c r="R37" s="9"/>
      <c r="S37" s="9"/>
      <c r="T37" s="9"/>
      <c r="U37" s="89"/>
      <c r="V37" s="92">
        <f t="shared" ref="V37" si="25">SUM(S37:S41)</f>
        <v>0</v>
      </c>
      <c r="W37" s="2"/>
      <c r="X37" s="2"/>
      <c r="Y37" s="2"/>
      <c r="Z37" s="2"/>
      <c r="AA37" s="2"/>
      <c r="AB37" s="95"/>
      <c r="AC37" s="98">
        <f t="shared" ref="AC37" si="26">SUM(Z37:Z41)</f>
        <v>0</v>
      </c>
      <c r="AD37" s="102">
        <f t="shared" ref="AD37" si="27">SUM(H37,O37,V37,AC37)</f>
        <v>0</v>
      </c>
      <c r="AE37" s="102">
        <f t="shared" ref="AE37" si="28">((SUM(G37,N37,U37,AB37)/200)*6)/34</f>
        <v>0</v>
      </c>
      <c r="AF37" s="102"/>
    </row>
    <row r="38" spans="1:32" ht="20.25" customHeight="1" x14ac:dyDescent="0.25">
      <c r="A38" s="87"/>
      <c r="B38" s="16"/>
      <c r="C38" s="9"/>
      <c r="D38" s="9"/>
      <c r="E38" s="9"/>
      <c r="F38" s="9"/>
      <c r="G38" s="90"/>
      <c r="H38" s="93"/>
      <c r="I38" s="2"/>
      <c r="J38" s="2"/>
      <c r="K38" s="2"/>
      <c r="L38" s="2"/>
      <c r="M38" s="2"/>
      <c r="N38" s="96"/>
      <c r="O38" s="99"/>
      <c r="P38" s="9"/>
      <c r="Q38" s="9"/>
      <c r="R38" s="9"/>
      <c r="S38" s="9"/>
      <c r="T38" s="9"/>
      <c r="U38" s="90"/>
      <c r="V38" s="93"/>
      <c r="W38" s="2"/>
      <c r="X38" s="2"/>
      <c r="Y38" s="2"/>
      <c r="Z38" s="2"/>
      <c r="AA38" s="2"/>
      <c r="AB38" s="96"/>
      <c r="AC38" s="99"/>
      <c r="AD38" s="103"/>
      <c r="AE38" s="103"/>
      <c r="AF38" s="103"/>
    </row>
    <row r="39" spans="1:32" ht="20.25" customHeight="1" x14ac:dyDescent="0.25">
      <c r="A39" s="87"/>
      <c r="B39" s="16"/>
      <c r="C39" s="9"/>
      <c r="D39" s="9"/>
      <c r="E39" s="9"/>
      <c r="F39" s="9"/>
      <c r="G39" s="90"/>
      <c r="H39" s="93"/>
      <c r="I39" s="2"/>
      <c r="J39" s="2"/>
      <c r="K39" s="2"/>
      <c r="L39" s="2"/>
      <c r="M39" s="2"/>
      <c r="N39" s="96"/>
      <c r="O39" s="99"/>
      <c r="P39" s="9"/>
      <c r="Q39" s="9"/>
      <c r="R39" s="9"/>
      <c r="S39" s="9"/>
      <c r="T39" s="9"/>
      <c r="U39" s="90"/>
      <c r="V39" s="93"/>
      <c r="W39" s="2"/>
      <c r="X39" s="2"/>
      <c r="Y39" s="2"/>
      <c r="Z39" s="2"/>
      <c r="AA39" s="2"/>
      <c r="AB39" s="96"/>
      <c r="AC39" s="99"/>
      <c r="AD39" s="103"/>
      <c r="AE39" s="103"/>
      <c r="AF39" s="103"/>
    </row>
    <row r="40" spans="1:32" ht="20.25" customHeight="1" x14ac:dyDescent="0.25">
      <c r="A40" s="87"/>
      <c r="B40" s="9"/>
      <c r="C40" s="9"/>
      <c r="D40" s="9"/>
      <c r="E40" s="9"/>
      <c r="F40" s="9"/>
      <c r="G40" s="90"/>
      <c r="H40" s="93"/>
      <c r="I40" s="2"/>
      <c r="J40" s="2"/>
      <c r="K40" s="2"/>
      <c r="L40" s="2"/>
      <c r="M40" s="2"/>
      <c r="N40" s="96"/>
      <c r="O40" s="99"/>
      <c r="P40" s="9"/>
      <c r="Q40" s="9"/>
      <c r="R40" s="9"/>
      <c r="S40" s="9"/>
      <c r="T40" s="9"/>
      <c r="U40" s="90"/>
      <c r="V40" s="93"/>
      <c r="W40" s="2"/>
      <c r="X40" s="2"/>
      <c r="Y40" s="2"/>
      <c r="Z40" s="2"/>
      <c r="AA40" s="2"/>
      <c r="AB40" s="96"/>
      <c r="AC40" s="99"/>
      <c r="AD40" s="103"/>
      <c r="AE40" s="103"/>
      <c r="AF40" s="103"/>
    </row>
    <row r="41" spans="1:32" ht="20.25" customHeight="1" x14ac:dyDescent="0.25">
      <c r="A41" s="88"/>
      <c r="B41" s="9"/>
      <c r="C41" s="9"/>
      <c r="D41" s="9"/>
      <c r="E41" s="9"/>
      <c r="F41" s="9"/>
      <c r="G41" s="91"/>
      <c r="H41" s="94"/>
      <c r="I41" s="2"/>
      <c r="J41" s="2"/>
      <c r="K41" s="2"/>
      <c r="L41" s="2"/>
      <c r="M41" s="2"/>
      <c r="N41" s="97"/>
      <c r="O41" s="100"/>
      <c r="P41" s="9"/>
      <c r="Q41" s="9"/>
      <c r="R41" s="9"/>
      <c r="S41" s="9"/>
      <c r="T41" s="9"/>
      <c r="U41" s="91"/>
      <c r="V41" s="94"/>
      <c r="W41" s="2"/>
      <c r="X41" s="2"/>
      <c r="Y41" s="2"/>
      <c r="Z41" s="2"/>
      <c r="AA41" s="2"/>
      <c r="AB41" s="97"/>
      <c r="AC41" s="100"/>
      <c r="AD41" s="104"/>
      <c r="AE41" s="104"/>
      <c r="AF41" s="104"/>
    </row>
    <row r="42" spans="1:32" ht="20.25" customHeight="1" x14ac:dyDescent="0.25">
      <c r="A42" s="86" t="s">
        <v>6</v>
      </c>
      <c r="B42" s="16"/>
      <c r="C42" s="9"/>
      <c r="D42" s="9"/>
      <c r="E42" s="9"/>
      <c r="F42" s="9"/>
      <c r="G42" s="89"/>
      <c r="H42" s="92">
        <f t="shared" ref="H42" si="29">SUM(E42:E46)</f>
        <v>0</v>
      </c>
      <c r="I42" s="2"/>
      <c r="J42" s="2"/>
      <c r="K42" s="2"/>
      <c r="L42" s="2"/>
      <c r="M42" s="2"/>
      <c r="N42" s="95"/>
      <c r="O42" s="98">
        <f t="shared" ref="O42" si="30">SUM(L42:L46)</f>
        <v>0</v>
      </c>
      <c r="P42" s="9"/>
      <c r="Q42" s="9"/>
      <c r="R42" s="9"/>
      <c r="S42" s="9"/>
      <c r="T42" s="9"/>
      <c r="U42" s="89"/>
      <c r="V42" s="92">
        <f t="shared" ref="V42" si="31">SUM(S42:S46)</f>
        <v>0</v>
      </c>
      <c r="W42" s="2"/>
      <c r="X42" s="2"/>
      <c r="Y42" s="2"/>
      <c r="Z42" s="2"/>
      <c r="AA42" s="2"/>
      <c r="AB42" s="95"/>
      <c r="AC42" s="98">
        <f t="shared" ref="AC42" si="32">SUM(Z42:Z46)</f>
        <v>0</v>
      </c>
      <c r="AD42" s="102">
        <f t="shared" ref="AD42" si="33">SUM(H42,O42,V42,AC42)</f>
        <v>0</v>
      </c>
      <c r="AE42" s="102">
        <f t="shared" ref="AE42" si="34">((SUM(G42,N42,U42,AB42)/200)*6)/34</f>
        <v>0</v>
      </c>
      <c r="AF42" s="102"/>
    </row>
    <row r="43" spans="1:32" ht="20.25" customHeight="1" x14ac:dyDescent="0.25">
      <c r="A43" s="87"/>
      <c r="B43" s="16"/>
      <c r="C43" s="9"/>
      <c r="D43" s="9"/>
      <c r="E43" s="9"/>
      <c r="F43" s="9"/>
      <c r="G43" s="90"/>
      <c r="H43" s="93"/>
      <c r="I43" s="2"/>
      <c r="J43" s="2"/>
      <c r="K43" s="2"/>
      <c r="L43" s="2"/>
      <c r="M43" s="2"/>
      <c r="N43" s="96"/>
      <c r="O43" s="99"/>
      <c r="P43" s="9"/>
      <c r="Q43" s="9"/>
      <c r="R43" s="9"/>
      <c r="S43" s="9"/>
      <c r="T43" s="9"/>
      <c r="U43" s="90"/>
      <c r="V43" s="93"/>
      <c r="W43" s="2"/>
      <c r="X43" s="2"/>
      <c r="Y43" s="2"/>
      <c r="Z43" s="2"/>
      <c r="AA43" s="2"/>
      <c r="AB43" s="96"/>
      <c r="AC43" s="99"/>
      <c r="AD43" s="103"/>
      <c r="AE43" s="103"/>
      <c r="AF43" s="103"/>
    </row>
    <row r="44" spans="1:32" ht="20.25" customHeight="1" x14ac:dyDescent="0.25">
      <c r="A44" s="87"/>
      <c r="B44" s="16"/>
      <c r="C44" s="9"/>
      <c r="D44" s="9"/>
      <c r="E44" s="9"/>
      <c r="F44" s="9"/>
      <c r="G44" s="90"/>
      <c r="H44" s="93"/>
      <c r="I44" s="2"/>
      <c r="J44" s="2"/>
      <c r="K44" s="2"/>
      <c r="L44" s="2"/>
      <c r="M44" s="2"/>
      <c r="N44" s="96"/>
      <c r="O44" s="99"/>
      <c r="P44" s="9"/>
      <c r="Q44" s="9"/>
      <c r="R44" s="9"/>
      <c r="S44" s="9"/>
      <c r="T44" s="9"/>
      <c r="U44" s="90"/>
      <c r="V44" s="93"/>
      <c r="W44" s="2"/>
      <c r="X44" s="2"/>
      <c r="Y44" s="2"/>
      <c r="Z44" s="2"/>
      <c r="AA44" s="2"/>
      <c r="AB44" s="96"/>
      <c r="AC44" s="99"/>
      <c r="AD44" s="103"/>
      <c r="AE44" s="103"/>
      <c r="AF44" s="103"/>
    </row>
    <row r="45" spans="1:32" ht="20.25" customHeight="1" x14ac:dyDescent="0.25">
      <c r="A45" s="87"/>
      <c r="B45" s="9"/>
      <c r="C45" s="9"/>
      <c r="D45" s="9"/>
      <c r="E45" s="9"/>
      <c r="F45" s="9"/>
      <c r="G45" s="90"/>
      <c r="H45" s="93"/>
      <c r="I45" s="2"/>
      <c r="J45" s="2"/>
      <c r="K45" s="2"/>
      <c r="L45" s="2"/>
      <c r="M45" s="2"/>
      <c r="N45" s="96"/>
      <c r="O45" s="99"/>
      <c r="P45" s="9"/>
      <c r="Q45" s="9"/>
      <c r="R45" s="9"/>
      <c r="S45" s="9"/>
      <c r="T45" s="9"/>
      <c r="U45" s="90"/>
      <c r="V45" s="93"/>
      <c r="W45" s="2"/>
      <c r="X45" s="2"/>
      <c r="Y45" s="2"/>
      <c r="Z45" s="2"/>
      <c r="AA45" s="2"/>
      <c r="AB45" s="96"/>
      <c r="AC45" s="99"/>
      <c r="AD45" s="103"/>
      <c r="AE45" s="103"/>
      <c r="AF45" s="103"/>
    </row>
    <row r="46" spans="1:32" ht="20.25" customHeight="1" x14ac:dyDescent="0.25">
      <c r="A46" s="88"/>
      <c r="B46" s="9"/>
      <c r="C46" s="9"/>
      <c r="D46" s="9"/>
      <c r="E46" s="9"/>
      <c r="F46" s="9"/>
      <c r="G46" s="91"/>
      <c r="H46" s="94"/>
      <c r="I46" s="2"/>
      <c r="J46" s="2"/>
      <c r="K46" s="2"/>
      <c r="L46" s="2"/>
      <c r="M46" s="2"/>
      <c r="N46" s="97"/>
      <c r="O46" s="100"/>
      <c r="P46" s="9"/>
      <c r="Q46" s="9"/>
      <c r="R46" s="9"/>
      <c r="S46" s="9"/>
      <c r="T46" s="9"/>
      <c r="U46" s="91"/>
      <c r="V46" s="94"/>
      <c r="W46" s="2"/>
      <c r="X46" s="2"/>
      <c r="Y46" s="2"/>
      <c r="Z46" s="2"/>
      <c r="AA46" s="2"/>
      <c r="AB46" s="97"/>
      <c r="AC46" s="100"/>
      <c r="AD46" s="104"/>
      <c r="AE46" s="104"/>
      <c r="AF46" s="104"/>
    </row>
    <row r="47" spans="1:32" ht="20.25" customHeight="1" x14ac:dyDescent="0.25">
      <c r="A47" s="86" t="s">
        <v>7</v>
      </c>
      <c r="B47" s="16"/>
      <c r="C47" s="9"/>
      <c r="D47" s="9"/>
      <c r="E47" s="9"/>
      <c r="F47" s="9"/>
      <c r="G47" s="89"/>
      <c r="H47" s="92">
        <f t="shared" ref="H47" si="35">SUM(E47:E51)</f>
        <v>0</v>
      </c>
      <c r="I47" s="2"/>
      <c r="J47" s="2"/>
      <c r="K47" s="2"/>
      <c r="L47" s="2"/>
      <c r="M47" s="2"/>
      <c r="N47" s="95"/>
      <c r="O47" s="98">
        <f t="shared" ref="O47" si="36">SUM(L47:L51)</f>
        <v>0</v>
      </c>
      <c r="P47" s="9"/>
      <c r="Q47" s="9"/>
      <c r="R47" s="9"/>
      <c r="S47" s="9"/>
      <c r="T47" s="9"/>
      <c r="U47" s="89"/>
      <c r="V47" s="92">
        <f t="shared" ref="V47" si="37">SUM(S47:S51)</f>
        <v>0</v>
      </c>
      <c r="W47" s="2"/>
      <c r="X47" s="2"/>
      <c r="Y47" s="2"/>
      <c r="Z47" s="2"/>
      <c r="AA47" s="2"/>
      <c r="AB47" s="95"/>
      <c r="AC47" s="98">
        <f t="shared" ref="AC47" si="38">SUM(Z47:Z51)</f>
        <v>0</v>
      </c>
      <c r="AD47" s="102">
        <f t="shared" ref="AD47" si="39">SUM(H47,O47,V47,AC47)</f>
        <v>0</v>
      </c>
      <c r="AE47" s="102">
        <f t="shared" ref="AE47" si="40">((SUM(G47,N47,U47,AB47)/200)*6)/34</f>
        <v>0</v>
      </c>
      <c r="AF47" s="102"/>
    </row>
    <row r="48" spans="1:32" ht="20.25" customHeight="1" x14ac:dyDescent="0.25">
      <c r="A48" s="87"/>
      <c r="B48" s="16"/>
      <c r="C48" s="9"/>
      <c r="D48" s="9"/>
      <c r="E48" s="9"/>
      <c r="F48" s="9"/>
      <c r="G48" s="90"/>
      <c r="H48" s="93"/>
      <c r="I48" s="2"/>
      <c r="J48" s="2"/>
      <c r="K48" s="2"/>
      <c r="L48" s="2"/>
      <c r="M48" s="2"/>
      <c r="N48" s="96"/>
      <c r="O48" s="99"/>
      <c r="P48" s="9"/>
      <c r="Q48" s="9"/>
      <c r="R48" s="9"/>
      <c r="S48" s="9"/>
      <c r="T48" s="9"/>
      <c r="U48" s="90"/>
      <c r="V48" s="93"/>
      <c r="W48" s="2"/>
      <c r="X48" s="2"/>
      <c r="Y48" s="2"/>
      <c r="Z48" s="2"/>
      <c r="AA48" s="2"/>
      <c r="AB48" s="96"/>
      <c r="AC48" s="99"/>
      <c r="AD48" s="103"/>
      <c r="AE48" s="103"/>
      <c r="AF48" s="103"/>
    </row>
    <row r="49" spans="1:32" ht="20.25" customHeight="1" x14ac:dyDescent="0.25">
      <c r="A49" s="87"/>
      <c r="B49" s="16"/>
      <c r="C49" s="9"/>
      <c r="D49" s="9"/>
      <c r="E49" s="9"/>
      <c r="F49" s="9"/>
      <c r="G49" s="90"/>
      <c r="H49" s="93"/>
      <c r="I49" s="2"/>
      <c r="J49" s="2"/>
      <c r="K49" s="2"/>
      <c r="L49" s="2"/>
      <c r="M49" s="2"/>
      <c r="N49" s="96"/>
      <c r="O49" s="99"/>
      <c r="P49" s="9"/>
      <c r="Q49" s="9"/>
      <c r="R49" s="9"/>
      <c r="S49" s="9"/>
      <c r="T49" s="9"/>
      <c r="U49" s="90"/>
      <c r="V49" s="93"/>
      <c r="W49" s="2"/>
      <c r="X49" s="2"/>
      <c r="Y49" s="2"/>
      <c r="Z49" s="2"/>
      <c r="AA49" s="2"/>
      <c r="AB49" s="96"/>
      <c r="AC49" s="99"/>
      <c r="AD49" s="103"/>
      <c r="AE49" s="103"/>
      <c r="AF49" s="103"/>
    </row>
    <row r="50" spans="1:32" ht="20.25" customHeight="1" x14ac:dyDescent="0.25">
      <c r="A50" s="87"/>
      <c r="B50" s="9"/>
      <c r="C50" s="9"/>
      <c r="D50" s="9"/>
      <c r="E50" s="9"/>
      <c r="F50" s="9"/>
      <c r="G50" s="90"/>
      <c r="H50" s="93"/>
      <c r="I50" s="2"/>
      <c r="J50" s="2"/>
      <c r="K50" s="2"/>
      <c r="L50" s="2"/>
      <c r="M50" s="2"/>
      <c r="N50" s="96"/>
      <c r="O50" s="99"/>
      <c r="P50" s="9"/>
      <c r="Q50" s="9"/>
      <c r="R50" s="9"/>
      <c r="S50" s="9"/>
      <c r="T50" s="9"/>
      <c r="U50" s="90"/>
      <c r="V50" s="93"/>
      <c r="W50" s="2"/>
      <c r="X50" s="2"/>
      <c r="Y50" s="2"/>
      <c r="Z50" s="2"/>
      <c r="AA50" s="2"/>
      <c r="AB50" s="96"/>
      <c r="AC50" s="99"/>
      <c r="AD50" s="103"/>
      <c r="AE50" s="103"/>
      <c r="AF50" s="103"/>
    </row>
    <row r="51" spans="1:32" ht="20.25" customHeight="1" x14ac:dyDescent="0.25">
      <c r="A51" s="88"/>
      <c r="B51" s="9"/>
      <c r="C51" s="9"/>
      <c r="D51" s="9"/>
      <c r="E51" s="9"/>
      <c r="F51" s="9"/>
      <c r="G51" s="91"/>
      <c r="H51" s="94"/>
      <c r="I51" s="2"/>
      <c r="J51" s="2"/>
      <c r="K51" s="2"/>
      <c r="L51" s="2"/>
      <c r="M51" s="2"/>
      <c r="N51" s="97"/>
      <c r="O51" s="100"/>
      <c r="P51" s="9"/>
      <c r="Q51" s="9"/>
      <c r="R51" s="9"/>
      <c r="S51" s="9"/>
      <c r="T51" s="9"/>
      <c r="U51" s="91"/>
      <c r="V51" s="94"/>
      <c r="W51" s="2"/>
      <c r="X51" s="2"/>
      <c r="Y51" s="2"/>
      <c r="Z51" s="2"/>
      <c r="AA51" s="2"/>
      <c r="AB51" s="97"/>
      <c r="AC51" s="100"/>
      <c r="AD51" s="104"/>
      <c r="AE51" s="104"/>
      <c r="AF51" s="104"/>
    </row>
    <row r="52" spans="1:32" ht="20.25" customHeight="1" x14ac:dyDescent="0.25">
      <c r="A52" s="86" t="s">
        <v>8</v>
      </c>
      <c r="B52" s="16"/>
      <c r="C52" s="9"/>
      <c r="D52" s="9"/>
      <c r="E52" s="9"/>
      <c r="F52" s="9"/>
      <c r="G52" s="89"/>
      <c r="H52" s="92">
        <f t="shared" ref="H52" si="41">SUM(E52:E56)</f>
        <v>0</v>
      </c>
      <c r="I52" s="2"/>
      <c r="J52" s="2"/>
      <c r="K52" s="2"/>
      <c r="L52" s="2"/>
      <c r="M52" s="2"/>
      <c r="N52" s="95"/>
      <c r="O52" s="98">
        <f t="shared" ref="O52" si="42">SUM(L52:L56)</f>
        <v>0</v>
      </c>
      <c r="P52" s="9"/>
      <c r="Q52" s="9"/>
      <c r="R52" s="9"/>
      <c r="S52" s="9"/>
      <c r="T52" s="9"/>
      <c r="U52" s="89"/>
      <c r="V52" s="92">
        <f t="shared" ref="V52" si="43">SUM(S52:S56)</f>
        <v>0</v>
      </c>
      <c r="W52" s="2"/>
      <c r="X52" s="2"/>
      <c r="Y52" s="2"/>
      <c r="Z52" s="2"/>
      <c r="AA52" s="2"/>
      <c r="AB52" s="95"/>
      <c r="AC52" s="98">
        <f t="shared" ref="AC52" si="44">SUM(Z52:Z56)</f>
        <v>0</v>
      </c>
      <c r="AD52" s="102">
        <f t="shared" ref="AD52" si="45">SUM(H52,O52,V52,AC52)</f>
        <v>0</v>
      </c>
      <c r="AE52" s="102">
        <f t="shared" ref="AE52" si="46">((SUM(G52,N52,U52,AB52)/200)*6)/34</f>
        <v>0</v>
      </c>
      <c r="AF52" s="102"/>
    </row>
    <row r="53" spans="1:32" ht="20.25" customHeight="1" x14ac:dyDescent="0.25">
      <c r="A53" s="87"/>
      <c r="B53" s="16"/>
      <c r="C53" s="9"/>
      <c r="D53" s="9"/>
      <c r="E53" s="9"/>
      <c r="F53" s="9"/>
      <c r="G53" s="90"/>
      <c r="H53" s="93"/>
      <c r="I53" s="2"/>
      <c r="J53" s="2"/>
      <c r="K53" s="2"/>
      <c r="L53" s="2"/>
      <c r="M53" s="2"/>
      <c r="N53" s="96"/>
      <c r="O53" s="99"/>
      <c r="P53" s="9"/>
      <c r="Q53" s="9"/>
      <c r="R53" s="9"/>
      <c r="S53" s="9"/>
      <c r="T53" s="9"/>
      <c r="U53" s="90"/>
      <c r="V53" s="93"/>
      <c r="W53" s="2"/>
      <c r="X53" s="2"/>
      <c r="Y53" s="2"/>
      <c r="Z53" s="2"/>
      <c r="AA53" s="2"/>
      <c r="AB53" s="96"/>
      <c r="AC53" s="99"/>
      <c r="AD53" s="103"/>
      <c r="AE53" s="103"/>
      <c r="AF53" s="103"/>
    </row>
    <row r="54" spans="1:32" ht="20.25" customHeight="1" x14ac:dyDescent="0.25">
      <c r="A54" s="87"/>
      <c r="B54" s="16"/>
      <c r="C54" s="9"/>
      <c r="D54" s="9"/>
      <c r="E54" s="9"/>
      <c r="F54" s="9"/>
      <c r="G54" s="90"/>
      <c r="H54" s="93"/>
      <c r="I54" s="2"/>
      <c r="J54" s="2"/>
      <c r="K54" s="2"/>
      <c r="L54" s="2"/>
      <c r="M54" s="2"/>
      <c r="N54" s="96"/>
      <c r="O54" s="99"/>
      <c r="P54" s="9"/>
      <c r="Q54" s="9"/>
      <c r="R54" s="9"/>
      <c r="S54" s="9"/>
      <c r="T54" s="9"/>
      <c r="U54" s="90"/>
      <c r="V54" s="93"/>
      <c r="W54" s="2"/>
      <c r="X54" s="2"/>
      <c r="Y54" s="2"/>
      <c r="Z54" s="2"/>
      <c r="AA54" s="2"/>
      <c r="AB54" s="96"/>
      <c r="AC54" s="99"/>
      <c r="AD54" s="103"/>
      <c r="AE54" s="103"/>
      <c r="AF54" s="103"/>
    </row>
    <row r="55" spans="1:32" ht="20.25" customHeight="1" x14ac:dyDescent="0.25">
      <c r="A55" s="87"/>
      <c r="B55" s="9"/>
      <c r="C55" s="9"/>
      <c r="D55" s="9"/>
      <c r="E55" s="9"/>
      <c r="F55" s="9"/>
      <c r="G55" s="90"/>
      <c r="H55" s="93"/>
      <c r="I55" s="2"/>
      <c r="J55" s="2"/>
      <c r="K55" s="2"/>
      <c r="L55" s="2"/>
      <c r="M55" s="2"/>
      <c r="N55" s="96"/>
      <c r="O55" s="99"/>
      <c r="P55" s="9"/>
      <c r="Q55" s="9"/>
      <c r="R55" s="9"/>
      <c r="S55" s="9"/>
      <c r="T55" s="9"/>
      <c r="U55" s="90"/>
      <c r="V55" s="93"/>
      <c r="W55" s="2"/>
      <c r="X55" s="2"/>
      <c r="Y55" s="2"/>
      <c r="Z55" s="2"/>
      <c r="AA55" s="2"/>
      <c r="AB55" s="96"/>
      <c r="AC55" s="99"/>
      <c r="AD55" s="103"/>
      <c r="AE55" s="103"/>
      <c r="AF55" s="103"/>
    </row>
    <row r="56" spans="1:32" ht="20.25" customHeight="1" x14ac:dyDescent="0.25">
      <c r="A56" s="88"/>
      <c r="B56" s="9"/>
      <c r="C56" s="9"/>
      <c r="D56" s="9"/>
      <c r="E56" s="9"/>
      <c r="F56" s="9"/>
      <c r="G56" s="91"/>
      <c r="H56" s="94"/>
      <c r="I56" s="2"/>
      <c r="J56" s="2"/>
      <c r="K56" s="2"/>
      <c r="L56" s="2"/>
      <c r="M56" s="2"/>
      <c r="N56" s="97"/>
      <c r="O56" s="100"/>
      <c r="P56" s="9"/>
      <c r="Q56" s="9"/>
      <c r="R56" s="9"/>
      <c r="S56" s="9"/>
      <c r="T56" s="9"/>
      <c r="U56" s="91"/>
      <c r="V56" s="94"/>
      <c r="W56" s="2"/>
      <c r="X56" s="2"/>
      <c r="Y56" s="2"/>
      <c r="Z56" s="2"/>
      <c r="AA56" s="2"/>
      <c r="AB56" s="97"/>
      <c r="AC56" s="100"/>
      <c r="AD56" s="104"/>
      <c r="AE56" s="104"/>
      <c r="AF56" s="104"/>
    </row>
    <row r="57" spans="1:32" ht="20.25" customHeight="1" x14ac:dyDescent="0.25">
      <c r="A57" s="86" t="s">
        <v>9</v>
      </c>
      <c r="B57" s="16"/>
      <c r="C57" s="9"/>
      <c r="D57" s="9"/>
      <c r="E57" s="9"/>
      <c r="F57" s="9"/>
      <c r="G57" s="89"/>
      <c r="H57" s="92">
        <f t="shared" ref="H57" si="47">SUM(E57:E61)</f>
        <v>0</v>
      </c>
      <c r="I57" s="2"/>
      <c r="J57" s="2"/>
      <c r="K57" s="2"/>
      <c r="L57" s="2"/>
      <c r="M57" s="2"/>
      <c r="N57" s="95"/>
      <c r="O57" s="98">
        <f t="shared" ref="O57" si="48">SUM(L57:L61)</f>
        <v>0</v>
      </c>
      <c r="P57" s="9"/>
      <c r="Q57" s="9"/>
      <c r="R57" s="9"/>
      <c r="S57" s="9"/>
      <c r="T57" s="9"/>
      <c r="U57" s="89"/>
      <c r="V57" s="92">
        <f t="shared" ref="V57" si="49">SUM(S57:S61)</f>
        <v>0</v>
      </c>
      <c r="W57" s="2"/>
      <c r="X57" s="2"/>
      <c r="Y57" s="2"/>
      <c r="Z57" s="2"/>
      <c r="AA57" s="2"/>
      <c r="AB57" s="95"/>
      <c r="AC57" s="98">
        <f t="shared" ref="AC57" si="50">SUM(Z57:Z61)</f>
        <v>0</v>
      </c>
      <c r="AD57" s="102">
        <f t="shared" ref="AD57" si="51">SUM(H57,O57,V57,AC57)</f>
        <v>0</v>
      </c>
      <c r="AE57" s="102">
        <f t="shared" ref="AE57" si="52">((SUM(G57,N57,U57,AB57)/200)*6)/34</f>
        <v>0</v>
      </c>
      <c r="AF57" s="102"/>
    </row>
    <row r="58" spans="1:32" ht="20.25" customHeight="1" x14ac:dyDescent="0.25">
      <c r="A58" s="87"/>
      <c r="B58" s="16"/>
      <c r="C58" s="9"/>
      <c r="D58" s="9"/>
      <c r="E58" s="9"/>
      <c r="F58" s="9"/>
      <c r="G58" s="90"/>
      <c r="H58" s="93"/>
      <c r="I58" s="2"/>
      <c r="J58" s="2"/>
      <c r="K58" s="2"/>
      <c r="L58" s="2"/>
      <c r="M58" s="2"/>
      <c r="N58" s="96"/>
      <c r="O58" s="99"/>
      <c r="P58" s="9"/>
      <c r="Q58" s="9"/>
      <c r="R58" s="9"/>
      <c r="S58" s="9"/>
      <c r="T58" s="9"/>
      <c r="U58" s="90"/>
      <c r="V58" s="93"/>
      <c r="W58" s="2"/>
      <c r="X58" s="2"/>
      <c r="Y58" s="2"/>
      <c r="Z58" s="2"/>
      <c r="AA58" s="2"/>
      <c r="AB58" s="96"/>
      <c r="AC58" s="99"/>
      <c r="AD58" s="103"/>
      <c r="AE58" s="103"/>
      <c r="AF58" s="103"/>
    </row>
    <row r="59" spans="1:32" ht="20.25" customHeight="1" x14ac:dyDescent="0.25">
      <c r="A59" s="87"/>
      <c r="B59" s="16"/>
      <c r="C59" s="9"/>
      <c r="D59" s="9"/>
      <c r="E59" s="9"/>
      <c r="F59" s="9"/>
      <c r="G59" s="90"/>
      <c r="H59" s="93"/>
      <c r="I59" s="2"/>
      <c r="J59" s="2"/>
      <c r="K59" s="2"/>
      <c r="L59" s="2"/>
      <c r="M59" s="2"/>
      <c r="N59" s="96"/>
      <c r="O59" s="99"/>
      <c r="P59" s="9"/>
      <c r="Q59" s="9"/>
      <c r="R59" s="9"/>
      <c r="S59" s="9"/>
      <c r="T59" s="9"/>
      <c r="U59" s="90"/>
      <c r="V59" s="93"/>
      <c r="W59" s="2"/>
      <c r="X59" s="2"/>
      <c r="Y59" s="2"/>
      <c r="Z59" s="2"/>
      <c r="AA59" s="2"/>
      <c r="AB59" s="96"/>
      <c r="AC59" s="99"/>
      <c r="AD59" s="103"/>
      <c r="AE59" s="103"/>
      <c r="AF59" s="103"/>
    </row>
    <row r="60" spans="1:32" ht="20.25" customHeight="1" x14ac:dyDescent="0.25">
      <c r="A60" s="87"/>
      <c r="B60" s="9"/>
      <c r="C60" s="9"/>
      <c r="D60" s="9"/>
      <c r="E60" s="9"/>
      <c r="F60" s="9"/>
      <c r="G60" s="90"/>
      <c r="H60" s="93"/>
      <c r="I60" s="2"/>
      <c r="J60" s="2"/>
      <c r="K60" s="2"/>
      <c r="L60" s="2"/>
      <c r="M60" s="2"/>
      <c r="N60" s="96"/>
      <c r="O60" s="99"/>
      <c r="P60" s="9"/>
      <c r="Q60" s="9"/>
      <c r="R60" s="9"/>
      <c r="S60" s="9"/>
      <c r="T60" s="9"/>
      <c r="U60" s="90"/>
      <c r="V60" s="93"/>
      <c r="W60" s="2"/>
      <c r="X60" s="2"/>
      <c r="Y60" s="2"/>
      <c r="Z60" s="2"/>
      <c r="AA60" s="2"/>
      <c r="AB60" s="96"/>
      <c r="AC60" s="99"/>
      <c r="AD60" s="103"/>
      <c r="AE60" s="103"/>
      <c r="AF60" s="103"/>
    </row>
    <row r="61" spans="1:32" ht="20.25" customHeight="1" x14ac:dyDescent="0.25">
      <c r="A61" s="88"/>
      <c r="B61" s="9"/>
      <c r="C61" s="9"/>
      <c r="D61" s="9"/>
      <c r="E61" s="9"/>
      <c r="F61" s="9"/>
      <c r="G61" s="91"/>
      <c r="H61" s="94"/>
      <c r="I61" s="2"/>
      <c r="J61" s="2"/>
      <c r="K61" s="2"/>
      <c r="L61" s="2"/>
      <c r="M61" s="2"/>
      <c r="N61" s="97"/>
      <c r="O61" s="100"/>
      <c r="P61" s="9"/>
      <c r="Q61" s="9"/>
      <c r="R61" s="9"/>
      <c r="S61" s="9"/>
      <c r="T61" s="9"/>
      <c r="U61" s="91"/>
      <c r="V61" s="94"/>
      <c r="W61" s="2"/>
      <c r="X61" s="2"/>
      <c r="Y61" s="2"/>
      <c r="Z61" s="2"/>
      <c r="AA61" s="2"/>
      <c r="AB61" s="97"/>
      <c r="AC61" s="100"/>
      <c r="AD61" s="104"/>
      <c r="AE61" s="104"/>
      <c r="AF61" s="104"/>
    </row>
    <row r="62" spans="1:32" ht="20.25" customHeight="1" x14ac:dyDescent="0.25">
      <c r="A62" s="86" t="s">
        <v>16</v>
      </c>
      <c r="B62" s="16"/>
      <c r="C62" s="9"/>
      <c r="D62" s="9"/>
      <c r="E62" s="9"/>
      <c r="F62" s="9"/>
      <c r="G62" s="89"/>
      <c r="H62" s="92">
        <f t="shared" ref="H62" si="53">SUM(E62:E66)</f>
        <v>0</v>
      </c>
      <c r="I62" s="2"/>
      <c r="J62" s="2"/>
      <c r="K62" s="2"/>
      <c r="L62" s="2"/>
      <c r="M62" s="2"/>
      <c r="N62" s="95"/>
      <c r="O62" s="98">
        <f t="shared" ref="O62" si="54">SUM(L62:L66)</f>
        <v>0</v>
      </c>
      <c r="P62" s="9"/>
      <c r="Q62" s="9"/>
      <c r="R62" s="9"/>
      <c r="S62" s="9"/>
      <c r="T62" s="9"/>
      <c r="U62" s="89"/>
      <c r="V62" s="92">
        <f t="shared" ref="V62" si="55">SUM(S62:S66)</f>
        <v>0</v>
      </c>
      <c r="W62" s="2"/>
      <c r="X62" s="2"/>
      <c r="Y62" s="2"/>
      <c r="Z62" s="2"/>
      <c r="AA62" s="2"/>
      <c r="AB62" s="95"/>
      <c r="AC62" s="98">
        <f t="shared" ref="AC62" si="56">SUM(Z62:Z66)</f>
        <v>0</v>
      </c>
      <c r="AD62" s="102">
        <f t="shared" ref="AD62" si="57">SUM(H62,O62,V62,AC62)</f>
        <v>0</v>
      </c>
      <c r="AE62" s="102">
        <f t="shared" ref="AE62" si="58">((SUM(G62,N62,U62,AB62)/200)*6)/34</f>
        <v>0</v>
      </c>
      <c r="AF62" s="102"/>
    </row>
    <row r="63" spans="1:32" ht="20.25" customHeight="1" x14ac:dyDescent="0.25">
      <c r="A63" s="87"/>
      <c r="B63" s="16"/>
      <c r="C63" s="9"/>
      <c r="D63" s="9"/>
      <c r="E63" s="9"/>
      <c r="F63" s="9"/>
      <c r="G63" s="90"/>
      <c r="H63" s="93"/>
      <c r="I63" s="2"/>
      <c r="J63" s="2"/>
      <c r="K63" s="2"/>
      <c r="L63" s="2"/>
      <c r="M63" s="2"/>
      <c r="N63" s="96"/>
      <c r="O63" s="99"/>
      <c r="P63" s="9"/>
      <c r="Q63" s="9"/>
      <c r="R63" s="9"/>
      <c r="S63" s="9"/>
      <c r="T63" s="9"/>
      <c r="U63" s="90"/>
      <c r="V63" s="93"/>
      <c r="W63" s="2"/>
      <c r="X63" s="2"/>
      <c r="Y63" s="2"/>
      <c r="Z63" s="2"/>
      <c r="AA63" s="2"/>
      <c r="AB63" s="96"/>
      <c r="AC63" s="99"/>
      <c r="AD63" s="103"/>
      <c r="AE63" s="103"/>
      <c r="AF63" s="103"/>
    </row>
    <row r="64" spans="1:32" ht="20.25" customHeight="1" x14ac:dyDescent="0.25">
      <c r="A64" s="87"/>
      <c r="B64" s="16"/>
      <c r="C64" s="9"/>
      <c r="D64" s="9"/>
      <c r="E64" s="9"/>
      <c r="F64" s="9"/>
      <c r="G64" s="90"/>
      <c r="H64" s="93"/>
      <c r="I64" s="2"/>
      <c r="J64" s="2"/>
      <c r="K64" s="2"/>
      <c r="L64" s="2"/>
      <c r="M64" s="2"/>
      <c r="N64" s="96"/>
      <c r="O64" s="99"/>
      <c r="P64" s="9"/>
      <c r="Q64" s="9"/>
      <c r="R64" s="9"/>
      <c r="S64" s="9"/>
      <c r="T64" s="9"/>
      <c r="U64" s="90"/>
      <c r="V64" s="93"/>
      <c r="W64" s="2"/>
      <c r="X64" s="2"/>
      <c r="Y64" s="2"/>
      <c r="Z64" s="2"/>
      <c r="AA64" s="2"/>
      <c r="AB64" s="96"/>
      <c r="AC64" s="99"/>
      <c r="AD64" s="103"/>
      <c r="AE64" s="103"/>
      <c r="AF64" s="103"/>
    </row>
    <row r="65" spans="1:32" ht="20.25" customHeight="1" x14ac:dyDescent="0.25">
      <c r="A65" s="87"/>
      <c r="B65" s="9"/>
      <c r="C65" s="9"/>
      <c r="D65" s="9"/>
      <c r="E65" s="9"/>
      <c r="F65" s="9"/>
      <c r="G65" s="90"/>
      <c r="H65" s="93"/>
      <c r="I65" s="2"/>
      <c r="J65" s="2"/>
      <c r="K65" s="2"/>
      <c r="L65" s="2"/>
      <c r="M65" s="2"/>
      <c r="N65" s="96"/>
      <c r="O65" s="99"/>
      <c r="P65" s="9"/>
      <c r="Q65" s="9"/>
      <c r="R65" s="9"/>
      <c r="S65" s="9"/>
      <c r="T65" s="9"/>
      <c r="U65" s="90"/>
      <c r="V65" s="93"/>
      <c r="W65" s="2"/>
      <c r="X65" s="2"/>
      <c r="Y65" s="2"/>
      <c r="Z65" s="2"/>
      <c r="AA65" s="2"/>
      <c r="AB65" s="96"/>
      <c r="AC65" s="99"/>
      <c r="AD65" s="103"/>
      <c r="AE65" s="103"/>
      <c r="AF65" s="103"/>
    </row>
    <row r="66" spans="1:32" ht="20.25" customHeight="1" x14ac:dyDescent="0.25">
      <c r="A66" s="88"/>
      <c r="B66" s="9"/>
      <c r="C66" s="9"/>
      <c r="D66" s="9"/>
      <c r="E66" s="9"/>
      <c r="F66" s="9"/>
      <c r="G66" s="91"/>
      <c r="H66" s="94"/>
      <c r="I66" s="2"/>
      <c r="J66" s="2"/>
      <c r="K66" s="2"/>
      <c r="L66" s="2"/>
      <c r="M66" s="2"/>
      <c r="N66" s="97"/>
      <c r="O66" s="100"/>
      <c r="P66" s="9"/>
      <c r="Q66" s="9"/>
      <c r="R66" s="9"/>
      <c r="S66" s="9"/>
      <c r="T66" s="9"/>
      <c r="U66" s="91"/>
      <c r="V66" s="94"/>
      <c r="W66" s="2"/>
      <c r="X66" s="2"/>
      <c r="Y66" s="2"/>
      <c r="Z66" s="2"/>
      <c r="AA66" s="2"/>
      <c r="AB66" s="97"/>
      <c r="AC66" s="100"/>
      <c r="AD66" s="104"/>
      <c r="AE66" s="104"/>
      <c r="AF66" s="104"/>
    </row>
    <row r="67" spans="1:32" ht="20.25" customHeight="1" x14ac:dyDescent="0.25">
      <c r="A67" s="105" t="s">
        <v>27</v>
      </c>
      <c r="B67" s="16"/>
      <c r="C67" s="9"/>
      <c r="D67" s="9"/>
      <c r="E67" s="9"/>
      <c r="F67" s="9"/>
      <c r="G67" s="89"/>
      <c r="H67" s="92">
        <f t="shared" ref="H67" si="59">SUM(E67:E71)</f>
        <v>0</v>
      </c>
      <c r="I67" s="2"/>
      <c r="J67" s="2"/>
      <c r="K67" s="2"/>
      <c r="L67" s="2"/>
      <c r="M67" s="2"/>
      <c r="N67" s="95"/>
      <c r="O67" s="98">
        <f t="shared" ref="O67" si="60">SUM(L67:L71)</f>
        <v>0</v>
      </c>
      <c r="P67" s="9"/>
      <c r="Q67" s="9"/>
      <c r="R67" s="9"/>
      <c r="S67" s="9"/>
      <c r="T67" s="9"/>
      <c r="U67" s="89"/>
      <c r="V67" s="92">
        <f t="shared" ref="V67" si="61">SUM(S67:S71)</f>
        <v>0</v>
      </c>
      <c r="W67" s="2"/>
      <c r="X67" s="2"/>
      <c r="Y67" s="2"/>
      <c r="Z67" s="2"/>
      <c r="AA67" s="2"/>
      <c r="AB67" s="95"/>
      <c r="AC67" s="98">
        <f t="shared" ref="AC67" si="62">SUM(Z67:Z71)</f>
        <v>0</v>
      </c>
      <c r="AD67" s="102">
        <f t="shared" ref="AD67" si="63">SUM(H67,O67,V67,AC67)</f>
        <v>0</v>
      </c>
      <c r="AE67" s="102">
        <f t="shared" ref="AE67" si="64">((SUM(G67,N67,U67,AB67)/200)*6)/34</f>
        <v>0</v>
      </c>
      <c r="AF67" s="102"/>
    </row>
    <row r="68" spans="1:32" ht="20.25" customHeight="1" x14ac:dyDescent="0.25">
      <c r="A68" s="110"/>
      <c r="B68" s="16"/>
      <c r="C68" s="9"/>
      <c r="D68" s="9"/>
      <c r="E68" s="9"/>
      <c r="F68" s="9"/>
      <c r="G68" s="90"/>
      <c r="H68" s="93"/>
      <c r="I68" s="2"/>
      <c r="J68" s="2"/>
      <c r="K68" s="2"/>
      <c r="L68" s="2"/>
      <c r="M68" s="2"/>
      <c r="N68" s="96"/>
      <c r="O68" s="99"/>
      <c r="P68" s="9"/>
      <c r="Q68" s="9"/>
      <c r="R68" s="9"/>
      <c r="S68" s="9"/>
      <c r="T68" s="9"/>
      <c r="U68" s="90"/>
      <c r="V68" s="93"/>
      <c r="W68" s="2"/>
      <c r="X68" s="2"/>
      <c r="Y68" s="2"/>
      <c r="Z68" s="2"/>
      <c r="AA68" s="2"/>
      <c r="AB68" s="96"/>
      <c r="AC68" s="99"/>
      <c r="AD68" s="103"/>
      <c r="AE68" s="103"/>
      <c r="AF68" s="103"/>
    </row>
    <row r="69" spans="1:32" ht="20.25" customHeight="1" x14ac:dyDescent="0.25">
      <c r="A69" s="110"/>
      <c r="B69" s="16"/>
      <c r="C69" s="9"/>
      <c r="D69" s="9"/>
      <c r="E69" s="9"/>
      <c r="F69" s="9"/>
      <c r="G69" s="90"/>
      <c r="H69" s="93"/>
      <c r="I69" s="2"/>
      <c r="J69" s="2"/>
      <c r="K69" s="2"/>
      <c r="L69" s="2"/>
      <c r="M69" s="2"/>
      <c r="N69" s="96"/>
      <c r="O69" s="99"/>
      <c r="P69" s="9"/>
      <c r="Q69" s="9"/>
      <c r="R69" s="9"/>
      <c r="S69" s="9"/>
      <c r="T69" s="9"/>
      <c r="U69" s="90"/>
      <c r="V69" s="93"/>
      <c r="W69" s="2"/>
      <c r="X69" s="2"/>
      <c r="Y69" s="2"/>
      <c r="Z69" s="2"/>
      <c r="AA69" s="2"/>
      <c r="AB69" s="96"/>
      <c r="AC69" s="99"/>
      <c r="AD69" s="103"/>
      <c r="AE69" s="103"/>
      <c r="AF69" s="103"/>
    </row>
    <row r="70" spans="1:32" ht="20.25" customHeight="1" x14ac:dyDescent="0.25">
      <c r="A70" s="87"/>
      <c r="B70" s="9"/>
      <c r="C70" s="9"/>
      <c r="D70" s="9"/>
      <c r="E70" s="9"/>
      <c r="F70" s="9"/>
      <c r="G70" s="90"/>
      <c r="H70" s="93"/>
      <c r="I70" s="2"/>
      <c r="J70" s="2"/>
      <c r="K70" s="2"/>
      <c r="L70" s="2"/>
      <c r="M70" s="2"/>
      <c r="N70" s="96"/>
      <c r="O70" s="99"/>
      <c r="P70" s="9"/>
      <c r="Q70" s="9"/>
      <c r="R70" s="9"/>
      <c r="S70" s="9"/>
      <c r="T70" s="9"/>
      <c r="U70" s="90"/>
      <c r="V70" s="93"/>
      <c r="W70" s="2"/>
      <c r="X70" s="2"/>
      <c r="Y70" s="2"/>
      <c r="Z70" s="2"/>
      <c r="AA70" s="2"/>
      <c r="AB70" s="96"/>
      <c r="AC70" s="99"/>
      <c r="AD70" s="103"/>
      <c r="AE70" s="103"/>
      <c r="AF70" s="103"/>
    </row>
    <row r="71" spans="1:32" ht="20.25" customHeight="1" x14ac:dyDescent="0.25">
      <c r="A71" s="88"/>
      <c r="B71" s="9"/>
      <c r="C71" s="9"/>
      <c r="D71" s="9"/>
      <c r="E71" s="9"/>
      <c r="F71" s="9"/>
      <c r="G71" s="91"/>
      <c r="H71" s="94"/>
      <c r="I71" s="2"/>
      <c r="J71" s="2"/>
      <c r="K71" s="2"/>
      <c r="L71" s="2"/>
      <c r="M71" s="2"/>
      <c r="N71" s="97"/>
      <c r="O71" s="100"/>
      <c r="P71" s="9"/>
      <c r="Q71" s="9"/>
      <c r="R71" s="9"/>
      <c r="S71" s="9"/>
      <c r="T71" s="9"/>
      <c r="U71" s="91"/>
      <c r="V71" s="94"/>
      <c r="W71" s="2"/>
      <c r="X71" s="2"/>
      <c r="Y71" s="2"/>
      <c r="Z71" s="2"/>
      <c r="AA71" s="2"/>
      <c r="AB71" s="97"/>
      <c r="AC71" s="100"/>
      <c r="AD71" s="104"/>
      <c r="AE71" s="104"/>
      <c r="AF71" s="104"/>
    </row>
    <row r="72" spans="1:32" ht="20.25" customHeight="1" x14ac:dyDescent="0.25">
      <c r="A72" s="86" t="s">
        <v>10</v>
      </c>
      <c r="B72" s="16"/>
      <c r="C72" s="9"/>
      <c r="D72" s="9"/>
      <c r="E72" s="9"/>
      <c r="F72" s="9"/>
      <c r="G72" s="89"/>
      <c r="H72" s="92">
        <f t="shared" ref="H72" si="65">SUM(E72:E76)</f>
        <v>0</v>
      </c>
      <c r="I72" s="2"/>
      <c r="J72" s="2"/>
      <c r="K72" s="2"/>
      <c r="L72" s="2"/>
      <c r="M72" s="2"/>
      <c r="N72" s="95"/>
      <c r="O72" s="98">
        <f t="shared" ref="O72" si="66">SUM(L72:L76)</f>
        <v>0</v>
      </c>
      <c r="P72" s="9"/>
      <c r="Q72" s="9"/>
      <c r="R72" s="9"/>
      <c r="S72" s="9"/>
      <c r="T72" s="9"/>
      <c r="U72" s="89"/>
      <c r="V72" s="92">
        <f t="shared" ref="V72" si="67">SUM(S72:S76)</f>
        <v>0</v>
      </c>
      <c r="W72" s="2"/>
      <c r="X72" s="2"/>
      <c r="Y72" s="2"/>
      <c r="Z72" s="2"/>
      <c r="AA72" s="2"/>
      <c r="AB72" s="95"/>
      <c r="AC72" s="98">
        <f t="shared" ref="AC72" si="68">SUM(Z72:Z76)</f>
        <v>0</v>
      </c>
      <c r="AD72" s="102">
        <f t="shared" ref="AD72" si="69">SUM(H72,O72,V72,AC72)</f>
        <v>0</v>
      </c>
      <c r="AE72" s="102">
        <f t="shared" ref="AE72" si="70">((SUM(G72,N72,U72,AB72)/200)*6)/34</f>
        <v>0</v>
      </c>
      <c r="AF72" s="102"/>
    </row>
    <row r="73" spans="1:32" ht="20.25" customHeight="1" x14ac:dyDescent="0.25">
      <c r="A73" s="87"/>
      <c r="B73" s="16"/>
      <c r="C73" s="9"/>
      <c r="D73" s="9"/>
      <c r="E73" s="9"/>
      <c r="F73" s="9"/>
      <c r="G73" s="90"/>
      <c r="H73" s="93"/>
      <c r="I73" s="2"/>
      <c r="J73" s="2"/>
      <c r="K73" s="2"/>
      <c r="L73" s="2"/>
      <c r="M73" s="2"/>
      <c r="N73" s="96"/>
      <c r="O73" s="99"/>
      <c r="P73" s="9"/>
      <c r="Q73" s="9"/>
      <c r="R73" s="9"/>
      <c r="S73" s="9"/>
      <c r="T73" s="9"/>
      <c r="U73" s="90"/>
      <c r="V73" s="93"/>
      <c r="W73" s="2"/>
      <c r="X73" s="2"/>
      <c r="Y73" s="2"/>
      <c r="Z73" s="2"/>
      <c r="AA73" s="2"/>
      <c r="AB73" s="96"/>
      <c r="AC73" s="99"/>
      <c r="AD73" s="103"/>
      <c r="AE73" s="103"/>
      <c r="AF73" s="103"/>
    </row>
    <row r="74" spans="1:32" ht="20.25" customHeight="1" x14ac:dyDescent="0.25">
      <c r="A74" s="87"/>
      <c r="B74" s="16"/>
      <c r="C74" s="9"/>
      <c r="D74" s="9"/>
      <c r="E74" s="9"/>
      <c r="F74" s="9"/>
      <c r="G74" s="90"/>
      <c r="H74" s="93"/>
      <c r="I74" s="2"/>
      <c r="J74" s="2"/>
      <c r="K74" s="2"/>
      <c r="L74" s="2"/>
      <c r="M74" s="2"/>
      <c r="N74" s="96"/>
      <c r="O74" s="99"/>
      <c r="P74" s="9"/>
      <c r="Q74" s="9"/>
      <c r="R74" s="9"/>
      <c r="S74" s="9"/>
      <c r="T74" s="9"/>
      <c r="U74" s="90"/>
      <c r="V74" s="93"/>
      <c r="W74" s="2"/>
      <c r="X74" s="2"/>
      <c r="Y74" s="2"/>
      <c r="Z74" s="2"/>
      <c r="AA74" s="2"/>
      <c r="AB74" s="96"/>
      <c r="AC74" s="99"/>
      <c r="AD74" s="103"/>
      <c r="AE74" s="103"/>
      <c r="AF74" s="103"/>
    </row>
    <row r="75" spans="1:32" ht="20.25" customHeight="1" x14ac:dyDescent="0.25">
      <c r="A75" s="87"/>
      <c r="B75" s="9"/>
      <c r="C75" s="9"/>
      <c r="D75" s="9"/>
      <c r="E75" s="9"/>
      <c r="F75" s="9"/>
      <c r="G75" s="90"/>
      <c r="H75" s="93"/>
      <c r="I75" s="2"/>
      <c r="J75" s="2"/>
      <c r="K75" s="2"/>
      <c r="L75" s="2"/>
      <c r="M75" s="2"/>
      <c r="N75" s="96"/>
      <c r="O75" s="99"/>
      <c r="P75" s="9"/>
      <c r="Q75" s="9"/>
      <c r="R75" s="9"/>
      <c r="S75" s="9"/>
      <c r="T75" s="9"/>
      <c r="U75" s="90"/>
      <c r="V75" s="93"/>
      <c r="W75" s="2"/>
      <c r="X75" s="2"/>
      <c r="Y75" s="2"/>
      <c r="Z75" s="2"/>
      <c r="AA75" s="2"/>
      <c r="AB75" s="96"/>
      <c r="AC75" s="99"/>
      <c r="AD75" s="103"/>
      <c r="AE75" s="103"/>
      <c r="AF75" s="103"/>
    </row>
    <row r="76" spans="1:32" ht="20.25" customHeight="1" x14ac:dyDescent="0.25">
      <c r="A76" s="88"/>
      <c r="B76" s="9"/>
      <c r="C76" s="9"/>
      <c r="D76" s="9"/>
      <c r="E76" s="9"/>
      <c r="F76" s="9"/>
      <c r="G76" s="91"/>
      <c r="H76" s="94"/>
      <c r="I76" s="2"/>
      <c r="J76" s="2"/>
      <c r="K76" s="2"/>
      <c r="L76" s="2"/>
      <c r="M76" s="2"/>
      <c r="N76" s="97"/>
      <c r="O76" s="100"/>
      <c r="P76" s="9"/>
      <c r="Q76" s="9"/>
      <c r="R76" s="9"/>
      <c r="S76" s="9"/>
      <c r="T76" s="9"/>
      <c r="U76" s="91"/>
      <c r="V76" s="94"/>
      <c r="W76" s="2"/>
      <c r="X76" s="2"/>
      <c r="Y76" s="2"/>
      <c r="Z76" s="2"/>
      <c r="AA76" s="2"/>
      <c r="AB76" s="97"/>
      <c r="AC76" s="100"/>
      <c r="AD76" s="104"/>
      <c r="AE76" s="104"/>
      <c r="AF76" s="104"/>
    </row>
    <row r="77" spans="1:32" ht="20.25" customHeight="1" x14ac:dyDescent="0.25">
      <c r="A77" s="86" t="s">
        <v>11</v>
      </c>
      <c r="B77" s="16"/>
      <c r="C77" s="9"/>
      <c r="D77" s="9"/>
      <c r="E77" s="9"/>
      <c r="F77" s="9"/>
      <c r="G77" s="89"/>
      <c r="H77" s="92">
        <f t="shared" ref="H77" si="71">SUM(E77:E81)</f>
        <v>0</v>
      </c>
      <c r="I77" s="2"/>
      <c r="J77" s="2"/>
      <c r="K77" s="2"/>
      <c r="L77" s="2"/>
      <c r="M77" s="2"/>
      <c r="N77" s="95"/>
      <c r="O77" s="98">
        <f t="shared" ref="O77" si="72">SUM(L77:L81)</f>
        <v>0</v>
      </c>
      <c r="P77" s="9"/>
      <c r="Q77" s="9"/>
      <c r="R77" s="9"/>
      <c r="S77" s="9"/>
      <c r="T77" s="9"/>
      <c r="U77" s="89"/>
      <c r="V77" s="92">
        <f t="shared" ref="V77" si="73">SUM(S77:S81)</f>
        <v>0</v>
      </c>
      <c r="W77" s="2"/>
      <c r="X77" s="2"/>
      <c r="Y77" s="2"/>
      <c r="Z77" s="2"/>
      <c r="AA77" s="2"/>
      <c r="AB77" s="95"/>
      <c r="AC77" s="98">
        <f t="shared" ref="AC77" si="74">SUM(Z77:Z81)</f>
        <v>0</v>
      </c>
      <c r="AD77" s="102">
        <f t="shared" ref="AD77" si="75">SUM(H77,O77,V77,AC77)</f>
        <v>0</v>
      </c>
      <c r="AE77" s="102">
        <f t="shared" ref="AE77" si="76">((SUM(G77,N77,U77,AB77)/200)*6)/34</f>
        <v>0</v>
      </c>
      <c r="AF77" s="102"/>
    </row>
    <row r="78" spans="1:32" ht="20.25" customHeight="1" x14ac:dyDescent="0.25">
      <c r="A78" s="87"/>
      <c r="B78" s="16"/>
      <c r="C78" s="9"/>
      <c r="D78" s="9"/>
      <c r="E78" s="9"/>
      <c r="F78" s="9"/>
      <c r="G78" s="90"/>
      <c r="H78" s="93"/>
      <c r="I78" s="2"/>
      <c r="J78" s="2"/>
      <c r="K78" s="2"/>
      <c r="L78" s="2"/>
      <c r="M78" s="2"/>
      <c r="N78" s="96"/>
      <c r="O78" s="99"/>
      <c r="P78" s="9"/>
      <c r="Q78" s="9"/>
      <c r="R78" s="9"/>
      <c r="S78" s="9"/>
      <c r="T78" s="9"/>
      <c r="U78" s="90"/>
      <c r="V78" s="93"/>
      <c r="W78" s="2"/>
      <c r="X78" s="2"/>
      <c r="Y78" s="2"/>
      <c r="Z78" s="2"/>
      <c r="AA78" s="2"/>
      <c r="AB78" s="96"/>
      <c r="AC78" s="99"/>
      <c r="AD78" s="103"/>
      <c r="AE78" s="103"/>
      <c r="AF78" s="103"/>
    </row>
    <row r="79" spans="1:32" ht="20.25" customHeight="1" x14ac:dyDescent="0.25">
      <c r="A79" s="87"/>
      <c r="B79" s="16"/>
      <c r="C79" s="9"/>
      <c r="D79" s="9"/>
      <c r="E79" s="9"/>
      <c r="F79" s="9"/>
      <c r="G79" s="90"/>
      <c r="H79" s="93"/>
      <c r="I79" s="2"/>
      <c r="J79" s="2"/>
      <c r="K79" s="2"/>
      <c r="L79" s="2"/>
      <c r="M79" s="2"/>
      <c r="N79" s="96"/>
      <c r="O79" s="99"/>
      <c r="P79" s="9"/>
      <c r="Q79" s="9"/>
      <c r="R79" s="9"/>
      <c r="S79" s="9"/>
      <c r="T79" s="9"/>
      <c r="U79" s="90"/>
      <c r="V79" s="93"/>
      <c r="W79" s="2"/>
      <c r="X79" s="2"/>
      <c r="Y79" s="2"/>
      <c r="Z79" s="2"/>
      <c r="AA79" s="2"/>
      <c r="AB79" s="96"/>
      <c r="AC79" s="99"/>
      <c r="AD79" s="103"/>
      <c r="AE79" s="103"/>
      <c r="AF79" s="103"/>
    </row>
    <row r="80" spans="1:32" ht="20.25" customHeight="1" x14ac:dyDescent="0.25">
      <c r="A80" s="87"/>
      <c r="B80" s="9"/>
      <c r="C80" s="9"/>
      <c r="D80" s="9"/>
      <c r="E80" s="9"/>
      <c r="F80" s="9"/>
      <c r="G80" s="90"/>
      <c r="H80" s="93"/>
      <c r="I80" s="2"/>
      <c r="J80" s="2"/>
      <c r="K80" s="2"/>
      <c r="L80" s="2"/>
      <c r="M80" s="2"/>
      <c r="N80" s="96"/>
      <c r="O80" s="99"/>
      <c r="P80" s="9"/>
      <c r="Q80" s="9"/>
      <c r="R80" s="9"/>
      <c r="S80" s="9"/>
      <c r="T80" s="9"/>
      <c r="U80" s="90"/>
      <c r="V80" s="93"/>
      <c r="W80" s="2"/>
      <c r="X80" s="2"/>
      <c r="Y80" s="2"/>
      <c r="Z80" s="2"/>
      <c r="AA80" s="2"/>
      <c r="AB80" s="96"/>
      <c r="AC80" s="99"/>
      <c r="AD80" s="103"/>
      <c r="AE80" s="103"/>
      <c r="AF80" s="103"/>
    </row>
    <row r="81" spans="1:32" ht="20.25" customHeight="1" x14ac:dyDescent="0.25">
      <c r="A81" s="88"/>
      <c r="B81" s="9"/>
      <c r="C81" s="9"/>
      <c r="D81" s="9"/>
      <c r="E81" s="9"/>
      <c r="F81" s="9"/>
      <c r="G81" s="91"/>
      <c r="H81" s="94"/>
      <c r="I81" s="2"/>
      <c r="J81" s="2"/>
      <c r="K81" s="2"/>
      <c r="L81" s="2"/>
      <c r="M81" s="2"/>
      <c r="N81" s="97"/>
      <c r="O81" s="100"/>
      <c r="P81" s="9"/>
      <c r="Q81" s="9"/>
      <c r="R81" s="9"/>
      <c r="S81" s="9"/>
      <c r="T81" s="9"/>
      <c r="U81" s="91"/>
      <c r="V81" s="94"/>
      <c r="W81" s="2"/>
      <c r="X81" s="2"/>
      <c r="Y81" s="2"/>
      <c r="Z81" s="2"/>
      <c r="AA81" s="2"/>
      <c r="AB81" s="97"/>
      <c r="AC81" s="100"/>
      <c r="AD81" s="104"/>
      <c r="AE81" s="104"/>
      <c r="AF81" s="104"/>
    </row>
    <row r="82" spans="1:32" ht="20.25" customHeight="1" x14ac:dyDescent="0.25">
      <c r="A82" s="133" t="s">
        <v>17</v>
      </c>
      <c r="B82" s="16"/>
      <c r="C82" s="9"/>
      <c r="D82" s="9"/>
      <c r="E82" s="9"/>
      <c r="F82" s="9"/>
      <c r="G82" s="89"/>
      <c r="H82" s="92">
        <f>SUM(E82:E86)</f>
        <v>0</v>
      </c>
      <c r="I82" s="2"/>
      <c r="J82" s="2"/>
      <c r="K82" s="2"/>
      <c r="L82" s="2"/>
      <c r="M82" s="2"/>
      <c r="N82" s="95"/>
      <c r="O82" s="98">
        <f t="shared" ref="O82" si="77">SUM(L82:L86)</f>
        <v>0</v>
      </c>
      <c r="P82" s="9"/>
      <c r="Q82" s="9"/>
      <c r="R82" s="9"/>
      <c r="S82" s="9"/>
      <c r="T82" s="9"/>
      <c r="U82" s="89"/>
      <c r="V82" s="92">
        <f t="shared" ref="V82" si="78">SUM(S82:S86)</f>
        <v>0</v>
      </c>
      <c r="W82" s="2"/>
      <c r="X82" s="2"/>
      <c r="Y82" s="2"/>
      <c r="Z82" s="2"/>
      <c r="AA82" s="2"/>
      <c r="AB82" s="95"/>
      <c r="AC82" s="98">
        <f t="shared" ref="AC82" si="79">SUM(Z82:Z86)</f>
        <v>0</v>
      </c>
      <c r="AD82" s="102">
        <f t="shared" ref="AD82" si="80">SUM(H82,O82,V82,AC82)</f>
        <v>0</v>
      </c>
      <c r="AE82" s="102">
        <f t="shared" ref="AE82" si="81">((SUM(G82,N82,U82,AB82)/200)*6)/34</f>
        <v>0</v>
      </c>
      <c r="AF82" s="102"/>
    </row>
    <row r="83" spans="1:32" ht="20.25" customHeight="1" x14ac:dyDescent="0.25">
      <c r="A83" s="134"/>
      <c r="B83" s="16"/>
      <c r="C83" s="9"/>
      <c r="D83" s="9"/>
      <c r="E83" s="9"/>
      <c r="F83" s="9"/>
      <c r="G83" s="90"/>
      <c r="H83" s="93"/>
      <c r="I83" s="2"/>
      <c r="J83" s="2"/>
      <c r="K83" s="2"/>
      <c r="L83" s="2"/>
      <c r="M83" s="2"/>
      <c r="N83" s="96"/>
      <c r="O83" s="99"/>
      <c r="P83" s="9"/>
      <c r="Q83" s="9"/>
      <c r="R83" s="9"/>
      <c r="S83" s="9"/>
      <c r="T83" s="9"/>
      <c r="U83" s="90"/>
      <c r="V83" s="93"/>
      <c r="W83" s="2"/>
      <c r="X83" s="2"/>
      <c r="Y83" s="2"/>
      <c r="Z83" s="2"/>
      <c r="AA83" s="2"/>
      <c r="AB83" s="96"/>
      <c r="AC83" s="99"/>
      <c r="AD83" s="103"/>
      <c r="AE83" s="103"/>
      <c r="AF83" s="103"/>
    </row>
    <row r="84" spans="1:32" ht="20.25" customHeight="1" x14ac:dyDescent="0.25">
      <c r="A84" s="134"/>
      <c r="B84" s="16"/>
      <c r="C84" s="9"/>
      <c r="D84" s="9"/>
      <c r="E84" s="9"/>
      <c r="F84" s="9"/>
      <c r="G84" s="90"/>
      <c r="H84" s="93"/>
      <c r="I84" s="2"/>
      <c r="J84" s="2"/>
      <c r="K84" s="2"/>
      <c r="L84" s="2"/>
      <c r="M84" s="2"/>
      <c r="N84" s="96"/>
      <c r="O84" s="99"/>
      <c r="P84" s="9"/>
      <c r="Q84" s="9"/>
      <c r="R84" s="9"/>
      <c r="S84" s="9"/>
      <c r="T84" s="9"/>
      <c r="U84" s="90"/>
      <c r="V84" s="93"/>
      <c r="W84" s="2"/>
      <c r="X84" s="2"/>
      <c r="Y84" s="2"/>
      <c r="Z84" s="2"/>
      <c r="AA84" s="2"/>
      <c r="AB84" s="96"/>
      <c r="AC84" s="99"/>
      <c r="AD84" s="103"/>
      <c r="AE84" s="103"/>
      <c r="AF84" s="103"/>
    </row>
    <row r="85" spans="1:32" ht="20.25" customHeight="1" x14ac:dyDescent="0.25">
      <c r="A85" s="134"/>
      <c r="B85" s="9"/>
      <c r="C85" s="9"/>
      <c r="D85" s="9"/>
      <c r="E85" s="9"/>
      <c r="F85" s="9"/>
      <c r="G85" s="90"/>
      <c r="H85" s="93"/>
      <c r="I85" s="2"/>
      <c r="J85" s="2"/>
      <c r="K85" s="2"/>
      <c r="L85" s="2"/>
      <c r="M85" s="2"/>
      <c r="N85" s="96"/>
      <c r="O85" s="99"/>
      <c r="P85" s="9"/>
      <c r="Q85" s="9"/>
      <c r="R85" s="9"/>
      <c r="S85" s="9"/>
      <c r="T85" s="9"/>
      <c r="U85" s="90"/>
      <c r="V85" s="93"/>
      <c r="W85" s="2"/>
      <c r="X85" s="2"/>
      <c r="Y85" s="2"/>
      <c r="Z85" s="2"/>
      <c r="AA85" s="2"/>
      <c r="AB85" s="96"/>
      <c r="AC85" s="99"/>
      <c r="AD85" s="103"/>
      <c r="AE85" s="103"/>
      <c r="AF85" s="103"/>
    </row>
    <row r="86" spans="1:32" ht="20.25" customHeight="1" x14ac:dyDescent="0.25">
      <c r="A86" s="135"/>
      <c r="B86" s="9"/>
      <c r="C86" s="9"/>
      <c r="D86" s="9"/>
      <c r="E86" s="9"/>
      <c r="F86" s="9"/>
      <c r="G86" s="91"/>
      <c r="H86" s="94"/>
      <c r="I86" s="2"/>
      <c r="J86" s="2"/>
      <c r="K86" s="2"/>
      <c r="L86" s="2"/>
      <c r="M86" s="2"/>
      <c r="N86" s="97"/>
      <c r="O86" s="100"/>
      <c r="P86" s="9"/>
      <c r="Q86" s="9"/>
      <c r="R86" s="9"/>
      <c r="S86" s="9"/>
      <c r="T86" s="9"/>
      <c r="U86" s="91"/>
      <c r="V86" s="94"/>
      <c r="W86" s="2"/>
      <c r="X86" s="2"/>
      <c r="Y86" s="2"/>
      <c r="Z86" s="2"/>
      <c r="AA86" s="2"/>
      <c r="AB86" s="97"/>
      <c r="AC86" s="100"/>
      <c r="AD86" s="104"/>
      <c r="AE86" s="104"/>
      <c r="AF86" s="104"/>
    </row>
    <row r="87" spans="1:32" ht="20.25" customHeight="1" x14ac:dyDescent="0.25">
      <c r="A87" s="133" t="s">
        <v>18</v>
      </c>
      <c r="B87" s="16"/>
      <c r="C87" s="9"/>
      <c r="D87" s="9"/>
      <c r="E87" s="9"/>
      <c r="F87" s="9"/>
      <c r="G87" s="89"/>
      <c r="H87" s="92">
        <f>SUM(E87:E91)</f>
        <v>0</v>
      </c>
      <c r="I87" s="2"/>
      <c r="J87" s="2"/>
      <c r="K87" s="2"/>
      <c r="L87" s="2"/>
      <c r="M87" s="2"/>
      <c r="N87" s="95"/>
      <c r="O87" s="98">
        <f t="shared" ref="O87" si="82">SUM(L87:L91)</f>
        <v>0</v>
      </c>
      <c r="P87" s="9"/>
      <c r="Q87" s="9"/>
      <c r="R87" s="9"/>
      <c r="S87" s="9"/>
      <c r="T87" s="9"/>
      <c r="U87" s="89"/>
      <c r="V87" s="92">
        <f t="shared" ref="V87" si="83">SUM(S87:S91)</f>
        <v>0</v>
      </c>
      <c r="W87" s="2"/>
      <c r="X87" s="2"/>
      <c r="Y87" s="2"/>
      <c r="Z87" s="2"/>
      <c r="AA87" s="2"/>
      <c r="AB87" s="95"/>
      <c r="AC87" s="98">
        <f t="shared" ref="AC87" si="84">SUM(Z87:Z91)</f>
        <v>0</v>
      </c>
      <c r="AD87" s="102">
        <f t="shared" ref="AD87" si="85">SUM(H87,O87,V87,AC87)</f>
        <v>0</v>
      </c>
      <c r="AE87" s="102">
        <f t="shared" ref="AE87" si="86">((SUM(G87,N87,U87,AB87)/200)*6)/34</f>
        <v>0</v>
      </c>
      <c r="AF87" s="102"/>
    </row>
    <row r="88" spans="1:32" ht="20.25" customHeight="1" x14ac:dyDescent="0.25">
      <c r="A88" s="134"/>
      <c r="B88" s="16"/>
      <c r="C88" s="9"/>
      <c r="D88" s="9"/>
      <c r="E88" s="9"/>
      <c r="F88" s="9"/>
      <c r="G88" s="90"/>
      <c r="H88" s="93"/>
      <c r="I88" s="2"/>
      <c r="J88" s="2"/>
      <c r="K88" s="2"/>
      <c r="L88" s="2"/>
      <c r="M88" s="2"/>
      <c r="N88" s="96"/>
      <c r="O88" s="99"/>
      <c r="P88" s="9"/>
      <c r="Q88" s="9"/>
      <c r="R88" s="9"/>
      <c r="S88" s="9"/>
      <c r="T88" s="9"/>
      <c r="U88" s="90"/>
      <c r="V88" s="93"/>
      <c r="W88" s="2"/>
      <c r="X88" s="2"/>
      <c r="Y88" s="2"/>
      <c r="Z88" s="2"/>
      <c r="AA88" s="2"/>
      <c r="AB88" s="96"/>
      <c r="AC88" s="99"/>
      <c r="AD88" s="103"/>
      <c r="AE88" s="103"/>
      <c r="AF88" s="103"/>
    </row>
    <row r="89" spans="1:32" ht="20.25" customHeight="1" x14ac:dyDescent="0.25">
      <c r="A89" s="134"/>
      <c r="B89" s="16"/>
      <c r="C89" s="9"/>
      <c r="D89" s="9"/>
      <c r="E89" s="9"/>
      <c r="F89" s="9"/>
      <c r="G89" s="90"/>
      <c r="H89" s="93"/>
      <c r="I89" s="2"/>
      <c r="J89" s="2"/>
      <c r="K89" s="2"/>
      <c r="L89" s="2"/>
      <c r="M89" s="2"/>
      <c r="N89" s="96"/>
      <c r="O89" s="99"/>
      <c r="P89" s="9"/>
      <c r="Q89" s="9"/>
      <c r="R89" s="9"/>
      <c r="S89" s="9"/>
      <c r="T89" s="9"/>
      <c r="U89" s="90"/>
      <c r="V89" s="93"/>
      <c r="W89" s="2"/>
      <c r="X89" s="2"/>
      <c r="Y89" s="2"/>
      <c r="Z89" s="2"/>
      <c r="AA89" s="2"/>
      <c r="AB89" s="96"/>
      <c r="AC89" s="99"/>
      <c r="AD89" s="103"/>
      <c r="AE89" s="103"/>
      <c r="AF89" s="103"/>
    </row>
    <row r="90" spans="1:32" ht="20.25" customHeight="1" x14ac:dyDescent="0.25">
      <c r="A90" s="134"/>
      <c r="B90" s="9"/>
      <c r="C90" s="9"/>
      <c r="D90" s="9"/>
      <c r="E90" s="9"/>
      <c r="F90" s="9"/>
      <c r="G90" s="90"/>
      <c r="H90" s="93"/>
      <c r="I90" s="2"/>
      <c r="J90" s="2"/>
      <c r="K90" s="2"/>
      <c r="L90" s="2"/>
      <c r="M90" s="2"/>
      <c r="N90" s="96"/>
      <c r="O90" s="99"/>
      <c r="P90" s="9"/>
      <c r="Q90" s="9"/>
      <c r="R90" s="9"/>
      <c r="S90" s="9"/>
      <c r="T90" s="9"/>
      <c r="U90" s="90"/>
      <c r="V90" s="93"/>
      <c r="W90" s="2"/>
      <c r="X90" s="2"/>
      <c r="Y90" s="2"/>
      <c r="Z90" s="2"/>
      <c r="AA90" s="2"/>
      <c r="AB90" s="96"/>
      <c r="AC90" s="99"/>
      <c r="AD90" s="103"/>
      <c r="AE90" s="103"/>
      <c r="AF90" s="103"/>
    </row>
    <row r="91" spans="1:32" ht="20.25" customHeight="1" x14ac:dyDescent="0.25">
      <c r="A91" s="135"/>
      <c r="B91" s="9"/>
      <c r="C91" s="9"/>
      <c r="D91" s="9"/>
      <c r="E91" s="9"/>
      <c r="F91" s="9"/>
      <c r="G91" s="91"/>
      <c r="H91" s="94"/>
      <c r="I91" s="2"/>
      <c r="J91" s="2"/>
      <c r="K91" s="2"/>
      <c r="L91" s="2"/>
      <c r="M91" s="2"/>
      <c r="N91" s="97"/>
      <c r="O91" s="100"/>
      <c r="P91" s="9"/>
      <c r="Q91" s="9"/>
      <c r="R91" s="9"/>
      <c r="S91" s="9"/>
      <c r="T91" s="9"/>
      <c r="U91" s="91"/>
      <c r="V91" s="94"/>
      <c r="W91" s="2"/>
      <c r="X91" s="2"/>
      <c r="Y91" s="2"/>
      <c r="Z91" s="2"/>
      <c r="AA91" s="2"/>
      <c r="AB91" s="97"/>
      <c r="AC91" s="100"/>
      <c r="AD91" s="104"/>
      <c r="AE91" s="104"/>
      <c r="AF91" s="104"/>
    </row>
    <row r="92" spans="1:32" ht="20.25" customHeight="1" x14ac:dyDescent="0.25">
      <c r="A92" s="133" t="s">
        <v>13</v>
      </c>
      <c r="B92" s="16"/>
      <c r="C92" s="9"/>
      <c r="D92" s="9"/>
      <c r="E92" s="9"/>
      <c r="F92" s="9"/>
      <c r="G92" s="89"/>
      <c r="H92" s="92">
        <f t="shared" ref="H92" si="87">SUM(E92:E96)</f>
        <v>0</v>
      </c>
      <c r="I92" s="2"/>
      <c r="J92" s="2"/>
      <c r="K92" s="2"/>
      <c r="L92" s="2"/>
      <c r="M92" s="2"/>
      <c r="N92" s="95"/>
      <c r="O92" s="98">
        <f t="shared" ref="O92" si="88">SUM(L92:L96)</f>
        <v>0</v>
      </c>
      <c r="P92" s="9"/>
      <c r="Q92" s="9"/>
      <c r="R92" s="9"/>
      <c r="S92" s="9"/>
      <c r="T92" s="9"/>
      <c r="U92" s="89"/>
      <c r="V92" s="92">
        <f t="shared" ref="V92" si="89">SUM(S92:S96)</f>
        <v>0</v>
      </c>
      <c r="W92" s="2"/>
      <c r="X92" s="2"/>
      <c r="Y92" s="2"/>
      <c r="Z92" s="2"/>
      <c r="AA92" s="2"/>
      <c r="AB92" s="95"/>
      <c r="AC92" s="98">
        <f t="shared" ref="AC92" si="90">SUM(Z92:Z96)</f>
        <v>0</v>
      </c>
      <c r="AD92" s="102">
        <f t="shared" ref="AD92" si="91">SUM(H92,O92,V92,AC92)</f>
        <v>0</v>
      </c>
      <c r="AE92" s="102">
        <f t="shared" ref="AE92" si="92">((SUM(G92,N92,U92,AB92)/200)*6)/34</f>
        <v>0</v>
      </c>
      <c r="AF92" s="102"/>
    </row>
    <row r="93" spans="1:32" ht="20.25" customHeight="1" x14ac:dyDescent="0.25">
      <c r="A93" s="134"/>
      <c r="B93" s="16"/>
      <c r="C93" s="9"/>
      <c r="D93" s="9"/>
      <c r="E93" s="9"/>
      <c r="F93" s="9"/>
      <c r="G93" s="90"/>
      <c r="H93" s="93"/>
      <c r="I93" s="2"/>
      <c r="J93" s="2"/>
      <c r="K93" s="2"/>
      <c r="L93" s="2"/>
      <c r="M93" s="2"/>
      <c r="N93" s="96"/>
      <c r="O93" s="99"/>
      <c r="P93" s="9"/>
      <c r="Q93" s="9"/>
      <c r="R93" s="9"/>
      <c r="S93" s="9"/>
      <c r="T93" s="9"/>
      <c r="U93" s="90"/>
      <c r="V93" s="93"/>
      <c r="W93" s="2"/>
      <c r="X93" s="2"/>
      <c r="Y93" s="2"/>
      <c r="Z93" s="2"/>
      <c r="AA93" s="2"/>
      <c r="AB93" s="96"/>
      <c r="AC93" s="99"/>
      <c r="AD93" s="103"/>
      <c r="AE93" s="103"/>
      <c r="AF93" s="103"/>
    </row>
    <row r="94" spans="1:32" ht="20.25" customHeight="1" x14ac:dyDescent="0.25">
      <c r="A94" s="134"/>
      <c r="B94" s="16"/>
      <c r="C94" s="9"/>
      <c r="D94" s="9"/>
      <c r="E94" s="9"/>
      <c r="F94" s="9"/>
      <c r="G94" s="90"/>
      <c r="H94" s="93"/>
      <c r="I94" s="2"/>
      <c r="J94" s="2"/>
      <c r="K94" s="2"/>
      <c r="L94" s="2"/>
      <c r="M94" s="2"/>
      <c r="N94" s="96"/>
      <c r="O94" s="99"/>
      <c r="P94" s="9"/>
      <c r="Q94" s="9"/>
      <c r="R94" s="9"/>
      <c r="S94" s="9"/>
      <c r="T94" s="9"/>
      <c r="U94" s="90"/>
      <c r="V94" s="93"/>
      <c r="W94" s="2"/>
      <c r="X94" s="2"/>
      <c r="Y94" s="2"/>
      <c r="Z94" s="2"/>
      <c r="AA94" s="2"/>
      <c r="AB94" s="96"/>
      <c r="AC94" s="99"/>
      <c r="AD94" s="103"/>
      <c r="AE94" s="103"/>
      <c r="AF94" s="103"/>
    </row>
    <row r="95" spans="1:32" ht="20.25" customHeight="1" x14ac:dyDescent="0.25">
      <c r="A95" s="134"/>
      <c r="B95" s="9"/>
      <c r="C95" s="9"/>
      <c r="D95" s="9"/>
      <c r="E95" s="9"/>
      <c r="F95" s="9"/>
      <c r="G95" s="90"/>
      <c r="H95" s="93"/>
      <c r="I95" s="2"/>
      <c r="J95" s="2"/>
      <c r="K95" s="2"/>
      <c r="L95" s="2"/>
      <c r="M95" s="2"/>
      <c r="N95" s="96"/>
      <c r="O95" s="99"/>
      <c r="P95" s="9"/>
      <c r="Q95" s="9"/>
      <c r="R95" s="9"/>
      <c r="S95" s="9"/>
      <c r="T95" s="9"/>
      <c r="U95" s="90"/>
      <c r="V95" s="93"/>
      <c r="W95" s="2"/>
      <c r="X95" s="2"/>
      <c r="Y95" s="2"/>
      <c r="Z95" s="2"/>
      <c r="AA95" s="2"/>
      <c r="AB95" s="96"/>
      <c r="AC95" s="99"/>
      <c r="AD95" s="103"/>
      <c r="AE95" s="103"/>
      <c r="AF95" s="103"/>
    </row>
    <row r="96" spans="1:32" ht="20.25" customHeight="1" x14ac:dyDescent="0.25">
      <c r="A96" s="135"/>
      <c r="B96" s="9"/>
      <c r="C96" s="9"/>
      <c r="D96" s="9"/>
      <c r="E96" s="9"/>
      <c r="F96" s="9"/>
      <c r="G96" s="91"/>
      <c r="H96" s="94"/>
      <c r="I96" s="2"/>
      <c r="J96" s="2"/>
      <c r="K96" s="2"/>
      <c r="L96" s="2"/>
      <c r="M96" s="2"/>
      <c r="N96" s="97"/>
      <c r="O96" s="100"/>
      <c r="P96" s="9"/>
      <c r="Q96" s="9"/>
      <c r="R96" s="9"/>
      <c r="S96" s="9"/>
      <c r="T96" s="9"/>
      <c r="U96" s="91"/>
      <c r="V96" s="94"/>
      <c r="W96" s="2"/>
      <c r="X96" s="2"/>
      <c r="Y96" s="2"/>
      <c r="Z96" s="2"/>
      <c r="AA96" s="2"/>
      <c r="AB96" s="97"/>
      <c r="AC96" s="100"/>
      <c r="AD96" s="104"/>
      <c r="AE96" s="104"/>
      <c r="AF96" s="104"/>
    </row>
    <row r="97" spans="1:32" ht="20.25" customHeight="1" x14ac:dyDescent="0.25">
      <c r="A97" s="133" t="s">
        <v>14</v>
      </c>
      <c r="B97" s="16"/>
      <c r="C97" s="9"/>
      <c r="D97" s="9"/>
      <c r="E97" s="9"/>
      <c r="F97" s="9"/>
      <c r="G97" s="89"/>
      <c r="H97" s="92">
        <f t="shared" ref="H97" si="93">SUM(E97:E101)</f>
        <v>0</v>
      </c>
      <c r="I97" s="2"/>
      <c r="J97" s="2"/>
      <c r="K97" s="2"/>
      <c r="L97" s="2"/>
      <c r="M97" s="2"/>
      <c r="N97" s="95"/>
      <c r="O97" s="98">
        <f t="shared" ref="O97" si="94">SUM(L97:L101)</f>
        <v>0</v>
      </c>
      <c r="P97" s="9"/>
      <c r="Q97" s="9"/>
      <c r="R97" s="9"/>
      <c r="S97" s="9"/>
      <c r="T97" s="9"/>
      <c r="U97" s="89"/>
      <c r="V97" s="92">
        <f t="shared" ref="V97" si="95">SUM(S97:S101)</f>
        <v>0</v>
      </c>
      <c r="W97" s="2"/>
      <c r="X97" s="2"/>
      <c r="Y97" s="2"/>
      <c r="Z97" s="2"/>
      <c r="AA97" s="2"/>
      <c r="AB97" s="95"/>
      <c r="AC97" s="98">
        <f t="shared" ref="AC97" si="96">SUM(Z97:Z101)</f>
        <v>0</v>
      </c>
      <c r="AD97" s="102">
        <f t="shared" ref="AD97" si="97">SUM(H97,O97,V97,AC97)</f>
        <v>0</v>
      </c>
      <c r="AE97" s="102">
        <f t="shared" ref="AE97" si="98">((SUM(G97,N97,U97,AB97)/200)*6)/34</f>
        <v>0</v>
      </c>
      <c r="AF97" s="102"/>
    </row>
    <row r="98" spans="1:32" ht="20.25" customHeight="1" x14ac:dyDescent="0.25">
      <c r="A98" s="134"/>
      <c r="B98" s="16"/>
      <c r="C98" s="9"/>
      <c r="D98" s="9"/>
      <c r="E98" s="9"/>
      <c r="F98" s="9"/>
      <c r="G98" s="90"/>
      <c r="H98" s="93"/>
      <c r="I98" s="2"/>
      <c r="J98" s="2"/>
      <c r="K98" s="2"/>
      <c r="L98" s="2"/>
      <c r="M98" s="2"/>
      <c r="N98" s="96"/>
      <c r="O98" s="99"/>
      <c r="P98" s="9"/>
      <c r="Q98" s="9"/>
      <c r="R98" s="9"/>
      <c r="S98" s="9"/>
      <c r="T98" s="9"/>
      <c r="U98" s="90"/>
      <c r="V98" s="93"/>
      <c r="W98" s="2"/>
      <c r="X98" s="2"/>
      <c r="Y98" s="2"/>
      <c r="Z98" s="2"/>
      <c r="AA98" s="2"/>
      <c r="AB98" s="96"/>
      <c r="AC98" s="99"/>
      <c r="AD98" s="103"/>
      <c r="AE98" s="103"/>
      <c r="AF98" s="103"/>
    </row>
    <row r="99" spans="1:32" ht="20.25" customHeight="1" x14ac:dyDescent="0.25">
      <c r="A99" s="134"/>
      <c r="B99" s="16"/>
      <c r="C99" s="9"/>
      <c r="D99" s="9"/>
      <c r="E99" s="9"/>
      <c r="F99" s="9"/>
      <c r="G99" s="90"/>
      <c r="H99" s="93"/>
      <c r="I99" s="2"/>
      <c r="J99" s="2"/>
      <c r="K99" s="2"/>
      <c r="L99" s="2"/>
      <c r="M99" s="2"/>
      <c r="N99" s="96"/>
      <c r="O99" s="99"/>
      <c r="P99" s="9"/>
      <c r="Q99" s="9"/>
      <c r="R99" s="9"/>
      <c r="S99" s="9"/>
      <c r="T99" s="9"/>
      <c r="U99" s="90"/>
      <c r="V99" s="93"/>
      <c r="W99" s="2"/>
      <c r="X99" s="2"/>
      <c r="Y99" s="2"/>
      <c r="Z99" s="2"/>
      <c r="AA99" s="2"/>
      <c r="AB99" s="96"/>
      <c r="AC99" s="99"/>
      <c r="AD99" s="103"/>
      <c r="AE99" s="103"/>
      <c r="AF99" s="103"/>
    </row>
    <row r="100" spans="1:32" ht="20.25" customHeight="1" x14ac:dyDescent="0.25">
      <c r="A100" s="134"/>
      <c r="B100" s="9"/>
      <c r="C100" s="9"/>
      <c r="D100" s="9"/>
      <c r="E100" s="9"/>
      <c r="F100" s="9"/>
      <c r="G100" s="90"/>
      <c r="H100" s="93"/>
      <c r="I100" s="2"/>
      <c r="J100" s="2"/>
      <c r="K100" s="2"/>
      <c r="L100" s="2"/>
      <c r="M100" s="2"/>
      <c r="N100" s="96"/>
      <c r="O100" s="99"/>
      <c r="P100" s="9"/>
      <c r="Q100" s="9"/>
      <c r="R100" s="9"/>
      <c r="S100" s="9"/>
      <c r="T100" s="9"/>
      <c r="U100" s="90"/>
      <c r="V100" s="93"/>
      <c r="W100" s="2"/>
      <c r="X100" s="2"/>
      <c r="Y100" s="2"/>
      <c r="Z100" s="2"/>
      <c r="AA100" s="2"/>
      <c r="AB100" s="96"/>
      <c r="AC100" s="99"/>
      <c r="AD100" s="103"/>
      <c r="AE100" s="103"/>
      <c r="AF100" s="103"/>
    </row>
    <row r="101" spans="1:32" ht="20.25" customHeight="1" x14ac:dyDescent="0.25">
      <c r="A101" s="135"/>
      <c r="B101" s="9"/>
      <c r="C101" s="9"/>
      <c r="D101" s="9"/>
      <c r="E101" s="9"/>
      <c r="F101" s="9"/>
      <c r="G101" s="91"/>
      <c r="H101" s="94"/>
      <c r="I101" s="2"/>
      <c r="J101" s="2"/>
      <c r="K101" s="2"/>
      <c r="L101" s="2"/>
      <c r="M101" s="2"/>
      <c r="N101" s="97"/>
      <c r="O101" s="100"/>
      <c r="P101" s="9"/>
      <c r="Q101" s="9"/>
      <c r="R101" s="9"/>
      <c r="S101" s="9"/>
      <c r="T101" s="9"/>
      <c r="U101" s="91"/>
      <c r="V101" s="94"/>
      <c r="W101" s="2"/>
      <c r="X101" s="2"/>
      <c r="Y101" s="2"/>
      <c r="Z101" s="2"/>
      <c r="AA101" s="2"/>
      <c r="AB101" s="97"/>
      <c r="AC101" s="100"/>
      <c r="AD101" s="104"/>
      <c r="AE101" s="104"/>
      <c r="AF101" s="104"/>
    </row>
    <row r="102" spans="1:32" ht="20.25" customHeight="1" x14ac:dyDescent="0.25">
      <c r="A102" s="133" t="s">
        <v>15</v>
      </c>
      <c r="B102" s="16"/>
      <c r="C102" s="9"/>
      <c r="D102" s="9"/>
      <c r="E102" s="9"/>
      <c r="F102" s="9"/>
      <c r="G102" s="89"/>
      <c r="H102" s="92">
        <f t="shared" ref="H102" si="99">SUM(E102:E106)</f>
        <v>0</v>
      </c>
      <c r="I102" s="2"/>
      <c r="J102" s="2"/>
      <c r="K102" s="2"/>
      <c r="L102" s="2"/>
      <c r="M102" s="2"/>
      <c r="N102" s="95"/>
      <c r="O102" s="98">
        <f t="shared" ref="O102" si="100">SUM(L102:L106)</f>
        <v>0</v>
      </c>
      <c r="P102" s="9"/>
      <c r="Q102" s="9"/>
      <c r="R102" s="9"/>
      <c r="S102" s="9"/>
      <c r="T102" s="9"/>
      <c r="U102" s="89"/>
      <c r="V102" s="92">
        <f t="shared" ref="V102" si="101">SUM(S102:S106)</f>
        <v>0</v>
      </c>
      <c r="W102" s="2"/>
      <c r="X102" s="2"/>
      <c r="Y102" s="2"/>
      <c r="Z102" s="2"/>
      <c r="AA102" s="2"/>
      <c r="AB102" s="95"/>
      <c r="AC102" s="98">
        <f t="shared" ref="AC102" si="102">SUM(Z102:Z106)</f>
        <v>0</v>
      </c>
      <c r="AD102" s="102">
        <f t="shared" ref="AD102" si="103">SUM(H102,O102,V102,AC102)</f>
        <v>0</v>
      </c>
      <c r="AE102" s="102">
        <f t="shared" ref="AE102" si="104">((SUM(G102,N102,U102,AB102)/200)*6)/34</f>
        <v>0</v>
      </c>
      <c r="AF102" s="102"/>
    </row>
    <row r="103" spans="1:32" ht="20.25" customHeight="1" x14ac:dyDescent="0.25">
      <c r="A103" s="134"/>
      <c r="B103" s="16"/>
      <c r="C103" s="9"/>
      <c r="D103" s="9"/>
      <c r="E103" s="9"/>
      <c r="F103" s="9"/>
      <c r="G103" s="90"/>
      <c r="H103" s="93"/>
      <c r="I103" s="2"/>
      <c r="J103" s="2"/>
      <c r="K103" s="2"/>
      <c r="L103" s="2"/>
      <c r="M103" s="2"/>
      <c r="N103" s="96"/>
      <c r="O103" s="99"/>
      <c r="P103" s="9"/>
      <c r="Q103" s="9"/>
      <c r="R103" s="9"/>
      <c r="S103" s="9"/>
      <c r="T103" s="9"/>
      <c r="U103" s="90"/>
      <c r="V103" s="93"/>
      <c r="W103" s="2"/>
      <c r="X103" s="2"/>
      <c r="Y103" s="2"/>
      <c r="Z103" s="2"/>
      <c r="AA103" s="2"/>
      <c r="AB103" s="96"/>
      <c r="AC103" s="99"/>
      <c r="AD103" s="103"/>
      <c r="AE103" s="103"/>
      <c r="AF103" s="103"/>
    </row>
    <row r="104" spans="1:32" ht="20.25" customHeight="1" x14ac:dyDescent="0.25">
      <c r="A104" s="134"/>
      <c r="B104" s="16"/>
      <c r="C104" s="9"/>
      <c r="D104" s="9"/>
      <c r="E104" s="9"/>
      <c r="F104" s="9"/>
      <c r="G104" s="90"/>
      <c r="H104" s="93"/>
      <c r="I104" s="2"/>
      <c r="J104" s="2"/>
      <c r="K104" s="2"/>
      <c r="L104" s="2"/>
      <c r="M104" s="2"/>
      <c r="N104" s="96"/>
      <c r="O104" s="99"/>
      <c r="P104" s="9"/>
      <c r="Q104" s="9"/>
      <c r="R104" s="9"/>
      <c r="S104" s="9"/>
      <c r="T104" s="9"/>
      <c r="U104" s="90"/>
      <c r="V104" s="93"/>
      <c r="W104" s="2"/>
      <c r="X104" s="2"/>
      <c r="Y104" s="2"/>
      <c r="Z104" s="2"/>
      <c r="AA104" s="2"/>
      <c r="AB104" s="96"/>
      <c r="AC104" s="99"/>
      <c r="AD104" s="103"/>
      <c r="AE104" s="103"/>
      <c r="AF104" s="103"/>
    </row>
    <row r="105" spans="1:32" ht="20.25" customHeight="1" x14ac:dyDescent="0.25">
      <c r="A105" s="134"/>
      <c r="B105" s="9"/>
      <c r="C105" s="9"/>
      <c r="D105" s="9"/>
      <c r="E105" s="9"/>
      <c r="F105" s="9"/>
      <c r="G105" s="90"/>
      <c r="H105" s="93"/>
      <c r="I105" s="2"/>
      <c r="J105" s="2"/>
      <c r="K105" s="2"/>
      <c r="L105" s="2"/>
      <c r="M105" s="2"/>
      <c r="N105" s="96"/>
      <c r="O105" s="99"/>
      <c r="P105" s="9"/>
      <c r="Q105" s="9"/>
      <c r="R105" s="9"/>
      <c r="S105" s="9"/>
      <c r="T105" s="9"/>
      <c r="U105" s="90"/>
      <c r="V105" s="93"/>
      <c r="W105" s="2"/>
      <c r="X105" s="2"/>
      <c r="Y105" s="2"/>
      <c r="Z105" s="2"/>
      <c r="AA105" s="2"/>
      <c r="AB105" s="96"/>
      <c r="AC105" s="99"/>
      <c r="AD105" s="103"/>
      <c r="AE105" s="103"/>
      <c r="AF105" s="103"/>
    </row>
    <row r="106" spans="1:32" ht="20.25" customHeight="1" x14ac:dyDescent="0.25">
      <c r="A106" s="135"/>
      <c r="B106" s="9"/>
      <c r="C106" s="9"/>
      <c r="D106" s="9"/>
      <c r="E106" s="9"/>
      <c r="F106" s="9"/>
      <c r="G106" s="91"/>
      <c r="H106" s="94"/>
      <c r="I106" s="2"/>
      <c r="J106" s="2"/>
      <c r="K106" s="2"/>
      <c r="L106" s="2"/>
      <c r="M106" s="2"/>
      <c r="N106" s="97"/>
      <c r="O106" s="100"/>
      <c r="P106" s="9"/>
      <c r="Q106" s="9"/>
      <c r="R106" s="9"/>
      <c r="S106" s="9"/>
      <c r="T106" s="9"/>
      <c r="U106" s="91"/>
      <c r="V106" s="94"/>
      <c r="W106" s="2"/>
      <c r="X106" s="2"/>
      <c r="Y106" s="2"/>
      <c r="Z106" s="2"/>
      <c r="AA106" s="2"/>
      <c r="AB106" s="97"/>
      <c r="AC106" s="100"/>
      <c r="AD106" s="104"/>
      <c r="AE106" s="104"/>
      <c r="AF106" s="104"/>
    </row>
    <row r="107" spans="1:32" ht="20.25" customHeight="1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 spans="1:32" ht="36" customHeight="1" x14ac:dyDescent="0.25">
      <c r="A108" s="107" t="s">
        <v>70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ht="30" customHeight="1" x14ac:dyDescent="0.25">
      <c r="A109" s="109" t="s">
        <v>35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</sheetData>
  <mergeCells count="359">
    <mergeCell ref="B1:AF1"/>
    <mergeCell ref="B2:AF2"/>
    <mergeCell ref="B3:AC3"/>
    <mergeCell ref="AD3:AF3"/>
    <mergeCell ref="B4:H4"/>
    <mergeCell ref="I4:O4"/>
    <mergeCell ref="P4:V4"/>
    <mergeCell ref="W4:AC4"/>
    <mergeCell ref="AD4:AF6"/>
    <mergeCell ref="S5:V5"/>
    <mergeCell ref="W5:Y5"/>
    <mergeCell ref="Z5:AC5"/>
    <mergeCell ref="B6:D6"/>
    <mergeCell ref="E6:H6"/>
    <mergeCell ref="I6:K6"/>
    <mergeCell ref="L6:O6"/>
    <mergeCell ref="P6:R6"/>
    <mergeCell ref="S6:V6"/>
    <mergeCell ref="W6:Y6"/>
    <mergeCell ref="Z6:AC6"/>
    <mergeCell ref="B5:D5"/>
    <mergeCell ref="E5:H5"/>
    <mergeCell ref="I5:K5"/>
    <mergeCell ref="L5:O5"/>
    <mergeCell ref="P5:R5"/>
    <mergeCell ref="P7:R7"/>
    <mergeCell ref="S7:V7"/>
    <mergeCell ref="W7:Y7"/>
    <mergeCell ref="Z7:AC7"/>
    <mergeCell ref="AD7:AF7"/>
    <mergeCell ref="A8:A13"/>
    <mergeCell ref="C8:D8"/>
    <mergeCell ref="E8:F8"/>
    <mergeCell ref="G8:H8"/>
    <mergeCell ref="J8:K8"/>
    <mergeCell ref="A5:A7"/>
    <mergeCell ref="B7:D7"/>
    <mergeCell ref="E7:H7"/>
    <mergeCell ref="I7:K7"/>
    <mergeCell ref="L7:O7"/>
    <mergeCell ref="C10:D10"/>
    <mergeCell ref="E10:F10"/>
    <mergeCell ref="G10:H10"/>
    <mergeCell ref="J10:K10"/>
    <mergeCell ref="L10:M10"/>
    <mergeCell ref="N10:O10"/>
    <mergeCell ref="Z8:AA8"/>
    <mergeCell ref="AB8:AC8"/>
    <mergeCell ref="C9:D9"/>
    <mergeCell ref="E9:F9"/>
    <mergeCell ref="G9:H9"/>
    <mergeCell ref="J9:K9"/>
    <mergeCell ref="L9:M9"/>
    <mergeCell ref="N9:O9"/>
    <mergeCell ref="Q9:R9"/>
    <mergeCell ref="S9:T9"/>
    <mergeCell ref="L8:M8"/>
    <mergeCell ref="N8:O8"/>
    <mergeCell ref="Q8:R8"/>
    <mergeCell ref="S8:T8"/>
    <mergeCell ref="U8:V8"/>
    <mergeCell ref="X8:Y8"/>
    <mergeCell ref="Q10:R10"/>
    <mergeCell ref="S10:T10"/>
    <mergeCell ref="U10:V10"/>
    <mergeCell ref="X10:Y10"/>
    <mergeCell ref="Z10:AA10"/>
    <mergeCell ref="AB10:AC10"/>
    <mergeCell ref="U9:V9"/>
    <mergeCell ref="X9:Y9"/>
    <mergeCell ref="Z9:AA9"/>
    <mergeCell ref="AB9:AC9"/>
    <mergeCell ref="Q11:R11"/>
    <mergeCell ref="S11:T11"/>
    <mergeCell ref="U11:V11"/>
    <mergeCell ref="X11:Y11"/>
    <mergeCell ref="Z11:AA11"/>
    <mergeCell ref="AB11:AC11"/>
    <mergeCell ref="C11:D11"/>
    <mergeCell ref="E11:F11"/>
    <mergeCell ref="G11:H11"/>
    <mergeCell ref="J11:K11"/>
    <mergeCell ref="L11:M11"/>
    <mergeCell ref="N11:O11"/>
    <mergeCell ref="Q12:R12"/>
    <mergeCell ref="S12:T12"/>
    <mergeCell ref="U12:V12"/>
    <mergeCell ref="X12:Y12"/>
    <mergeCell ref="Z12:AA12"/>
    <mergeCell ref="AB12:AC12"/>
    <mergeCell ref="C12:D12"/>
    <mergeCell ref="E12:F12"/>
    <mergeCell ref="G12:H12"/>
    <mergeCell ref="J12:K12"/>
    <mergeCell ref="L12:M12"/>
    <mergeCell ref="N12:O12"/>
    <mergeCell ref="Q13:R13"/>
    <mergeCell ref="S13:T13"/>
    <mergeCell ref="U13:V13"/>
    <mergeCell ref="X13:Y13"/>
    <mergeCell ref="Z13:AA13"/>
    <mergeCell ref="AB13:AC13"/>
    <mergeCell ref="C13:D13"/>
    <mergeCell ref="E13:F13"/>
    <mergeCell ref="G13:H13"/>
    <mergeCell ref="J13:K13"/>
    <mergeCell ref="L13:M13"/>
    <mergeCell ref="N13:O13"/>
    <mergeCell ref="B14:H14"/>
    <mergeCell ref="I14:O14"/>
    <mergeCell ref="P14:V14"/>
    <mergeCell ref="W14:AC14"/>
    <mergeCell ref="A15:A16"/>
    <mergeCell ref="B15:B16"/>
    <mergeCell ref="C15:D15"/>
    <mergeCell ref="E15:E16"/>
    <mergeCell ref="F15:F16"/>
    <mergeCell ref="G15:G16"/>
    <mergeCell ref="Z15:Z16"/>
    <mergeCell ref="AA15:AA16"/>
    <mergeCell ref="A17:A21"/>
    <mergeCell ref="G17:G21"/>
    <mergeCell ref="H17:H21"/>
    <mergeCell ref="N17:N21"/>
    <mergeCell ref="O17:O21"/>
    <mergeCell ref="U17:U21"/>
    <mergeCell ref="V15:V16"/>
    <mergeCell ref="W15:W16"/>
    <mergeCell ref="X15:Y15"/>
    <mergeCell ref="O15:O16"/>
    <mergeCell ref="P15:P16"/>
    <mergeCell ref="Q15:R15"/>
    <mergeCell ref="S15:S16"/>
    <mergeCell ref="T15:T16"/>
    <mergeCell ref="U15:U16"/>
    <mergeCell ref="H15:H16"/>
    <mergeCell ref="I15:I16"/>
    <mergeCell ref="J15:K15"/>
    <mergeCell ref="L15:L16"/>
    <mergeCell ref="M15:M16"/>
    <mergeCell ref="N15:N16"/>
    <mergeCell ref="V17:V21"/>
    <mergeCell ref="AB17:AB21"/>
    <mergeCell ref="AC17:AC21"/>
    <mergeCell ref="AD17:AD21"/>
    <mergeCell ref="AE17:AE21"/>
    <mergeCell ref="AF17:AF21"/>
    <mergeCell ref="AC15:AC16"/>
    <mergeCell ref="AD15:AD16"/>
    <mergeCell ref="AE15:AE16"/>
    <mergeCell ref="AF15:AF16"/>
    <mergeCell ref="AB15:AB16"/>
    <mergeCell ref="V22:V26"/>
    <mergeCell ref="AB22:AB26"/>
    <mergeCell ref="AC22:AC26"/>
    <mergeCell ref="AD22:AD26"/>
    <mergeCell ref="AE22:AE26"/>
    <mergeCell ref="AF22:AF26"/>
    <mergeCell ref="A22:A26"/>
    <mergeCell ref="G22:G26"/>
    <mergeCell ref="H22:H26"/>
    <mergeCell ref="N22:N26"/>
    <mergeCell ref="O22:O26"/>
    <mergeCell ref="U22:U26"/>
    <mergeCell ref="V27:V31"/>
    <mergeCell ref="AB27:AB31"/>
    <mergeCell ref="AC27:AC31"/>
    <mergeCell ref="AD27:AD31"/>
    <mergeCell ref="AE27:AE31"/>
    <mergeCell ref="AF27:AF31"/>
    <mergeCell ref="A27:A31"/>
    <mergeCell ref="G27:G31"/>
    <mergeCell ref="H27:H31"/>
    <mergeCell ref="N27:N31"/>
    <mergeCell ref="O27:O31"/>
    <mergeCell ref="U27:U31"/>
    <mergeCell ref="V32:V36"/>
    <mergeCell ref="AB32:AB36"/>
    <mergeCell ref="AC32:AC36"/>
    <mergeCell ref="AD32:AD36"/>
    <mergeCell ref="AE32:AE36"/>
    <mergeCell ref="AF32:AF36"/>
    <mergeCell ref="A32:A36"/>
    <mergeCell ref="G32:G36"/>
    <mergeCell ref="H32:H36"/>
    <mergeCell ref="N32:N36"/>
    <mergeCell ref="O32:O36"/>
    <mergeCell ref="U32:U36"/>
    <mergeCell ref="V37:V41"/>
    <mergeCell ref="AB37:AB41"/>
    <mergeCell ref="AC37:AC41"/>
    <mergeCell ref="AD37:AD41"/>
    <mergeCell ref="AE37:AE41"/>
    <mergeCell ref="AF37:AF41"/>
    <mergeCell ref="A37:A41"/>
    <mergeCell ref="G37:G41"/>
    <mergeCell ref="H37:H41"/>
    <mergeCell ref="N37:N41"/>
    <mergeCell ref="O37:O41"/>
    <mergeCell ref="U37:U41"/>
    <mergeCell ref="V42:V46"/>
    <mergeCell ref="AB42:AB46"/>
    <mergeCell ref="AC42:AC46"/>
    <mergeCell ref="AD42:AD46"/>
    <mergeCell ref="AE42:AE46"/>
    <mergeCell ref="AF42:AF46"/>
    <mergeCell ref="A42:A46"/>
    <mergeCell ref="G42:G46"/>
    <mergeCell ref="H42:H46"/>
    <mergeCell ref="N42:N46"/>
    <mergeCell ref="O42:O46"/>
    <mergeCell ref="U42:U46"/>
    <mergeCell ref="V47:V51"/>
    <mergeCell ref="AB47:AB51"/>
    <mergeCell ref="AC47:AC51"/>
    <mergeCell ref="AD47:AD51"/>
    <mergeCell ref="AE47:AE51"/>
    <mergeCell ref="AF47:AF51"/>
    <mergeCell ref="A47:A51"/>
    <mergeCell ref="G47:G51"/>
    <mergeCell ref="H47:H51"/>
    <mergeCell ref="N47:N51"/>
    <mergeCell ref="O47:O51"/>
    <mergeCell ref="U47:U51"/>
    <mergeCell ref="V52:V56"/>
    <mergeCell ref="AB52:AB56"/>
    <mergeCell ref="AC52:AC56"/>
    <mergeCell ref="AD52:AD56"/>
    <mergeCell ref="AE52:AE56"/>
    <mergeCell ref="AF52:AF56"/>
    <mergeCell ref="A52:A56"/>
    <mergeCell ref="G52:G56"/>
    <mergeCell ref="H52:H56"/>
    <mergeCell ref="N52:N56"/>
    <mergeCell ref="O52:O56"/>
    <mergeCell ref="U52:U56"/>
    <mergeCell ref="V57:V61"/>
    <mergeCell ref="AB57:AB61"/>
    <mergeCell ref="AC57:AC61"/>
    <mergeCell ref="AD57:AD61"/>
    <mergeCell ref="AE57:AE61"/>
    <mergeCell ref="AF57:AF61"/>
    <mergeCell ref="A57:A61"/>
    <mergeCell ref="G57:G61"/>
    <mergeCell ref="H57:H61"/>
    <mergeCell ref="N57:N61"/>
    <mergeCell ref="O57:O61"/>
    <mergeCell ref="U57:U61"/>
    <mergeCell ref="V62:V66"/>
    <mergeCell ref="AB62:AB66"/>
    <mergeCell ref="AC62:AC66"/>
    <mergeCell ref="AD62:AD66"/>
    <mergeCell ref="AE62:AE66"/>
    <mergeCell ref="AF62:AF66"/>
    <mergeCell ref="A62:A66"/>
    <mergeCell ref="G62:G66"/>
    <mergeCell ref="H62:H66"/>
    <mergeCell ref="N62:N66"/>
    <mergeCell ref="O62:O66"/>
    <mergeCell ref="U62:U66"/>
    <mergeCell ref="V67:V71"/>
    <mergeCell ref="AB67:AB71"/>
    <mergeCell ref="AC67:AC71"/>
    <mergeCell ref="AD67:AD71"/>
    <mergeCell ref="AE67:AE71"/>
    <mergeCell ref="AF67:AF71"/>
    <mergeCell ref="A67:A71"/>
    <mergeCell ref="G67:G71"/>
    <mergeCell ref="H67:H71"/>
    <mergeCell ref="N67:N71"/>
    <mergeCell ref="O67:O71"/>
    <mergeCell ref="U67:U71"/>
    <mergeCell ref="V72:V76"/>
    <mergeCell ref="AB72:AB76"/>
    <mergeCell ref="AC72:AC76"/>
    <mergeCell ref="AD72:AD76"/>
    <mergeCell ref="AE72:AE76"/>
    <mergeCell ref="AF72:AF76"/>
    <mergeCell ref="A72:A76"/>
    <mergeCell ref="G72:G76"/>
    <mergeCell ref="H72:H76"/>
    <mergeCell ref="N72:N76"/>
    <mergeCell ref="O72:O76"/>
    <mergeCell ref="U72:U76"/>
    <mergeCell ref="V77:V81"/>
    <mergeCell ref="AB77:AB81"/>
    <mergeCell ref="AC77:AC81"/>
    <mergeCell ref="AD77:AD81"/>
    <mergeCell ref="AE77:AE81"/>
    <mergeCell ref="AF77:AF81"/>
    <mergeCell ref="A77:A81"/>
    <mergeCell ref="G77:G81"/>
    <mergeCell ref="H77:H81"/>
    <mergeCell ref="N77:N81"/>
    <mergeCell ref="O77:O81"/>
    <mergeCell ref="U77:U81"/>
    <mergeCell ref="V82:V86"/>
    <mergeCell ref="AB82:AB86"/>
    <mergeCell ref="AC82:AC86"/>
    <mergeCell ref="AD82:AD86"/>
    <mergeCell ref="AE82:AE86"/>
    <mergeCell ref="AF82:AF86"/>
    <mergeCell ref="A82:A86"/>
    <mergeCell ref="G82:G86"/>
    <mergeCell ref="H82:H86"/>
    <mergeCell ref="N82:N86"/>
    <mergeCell ref="O82:O86"/>
    <mergeCell ref="U82:U86"/>
    <mergeCell ref="V87:V91"/>
    <mergeCell ref="AB87:AB91"/>
    <mergeCell ref="AC87:AC91"/>
    <mergeCell ref="AD87:AD91"/>
    <mergeCell ref="AE87:AE91"/>
    <mergeCell ref="AF87:AF91"/>
    <mergeCell ref="A87:A91"/>
    <mergeCell ref="G87:G91"/>
    <mergeCell ref="H87:H91"/>
    <mergeCell ref="N87:N91"/>
    <mergeCell ref="O87:O91"/>
    <mergeCell ref="U87:U91"/>
    <mergeCell ref="V92:V96"/>
    <mergeCell ref="AB92:AB96"/>
    <mergeCell ref="AC92:AC96"/>
    <mergeCell ref="AD92:AD96"/>
    <mergeCell ref="AE92:AE96"/>
    <mergeCell ref="AF92:AF96"/>
    <mergeCell ref="A92:A96"/>
    <mergeCell ref="G92:G96"/>
    <mergeCell ref="H92:H96"/>
    <mergeCell ref="N92:N96"/>
    <mergeCell ref="O92:O96"/>
    <mergeCell ref="U92:U96"/>
    <mergeCell ref="V97:V101"/>
    <mergeCell ref="AB97:AB101"/>
    <mergeCell ref="AC97:AC101"/>
    <mergeCell ref="AD97:AD101"/>
    <mergeCell ref="AE97:AE101"/>
    <mergeCell ref="AF97:AF101"/>
    <mergeCell ref="A97:A101"/>
    <mergeCell ref="G97:G101"/>
    <mergeCell ref="H97:H101"/>
    <mergeCell ref="N97:N101"/>
    <mergeCell ref="O97:O101"/>
    <mergeCell ref="U97:U101"/>
    <mergeCell ref="A107:AF107"/>
    <mergeCell ref="A108:AF108"/>
    <mergeCell ref="A109:AF109"/>
    <mergeCell ref="V102:V106"/>
    <mergeCell ref="AB102:AB106"/>
    <mergeCell ref="AC102:AC106"/>
    <mergeCell ref="AD102:AD106"/>
    <mergeCell ref="AE102:AE106"/>
    <mergeCell ref="AF102:AF106"/>
    <mergeCell ref="A102:A106"/>
    <mergeCell ref="G102:G106"/>
    <mergeCell ref="H102:H106"/>
    <mergeCell ref="N102:N106"/>
    <mergeCell ref="O102:O106"/>
    <mergeCell ref="U102:U10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  <rowBreaks count="1" manualBreakCount="1">
    <brk id="2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pre_prep</vt:lpstr>
      <vt:lpstr>prep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pre_prep!Print_Area</vt:lpstr>
      <vt:lpstr>prep!Print_Area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AEES</dc:creator>
  <cp:lastModifiedBy>AEES AUM</cp:lastModifiedBy>
  <cp:lastPrinted>2020-01-15T08:36:58Z</cp:lastPrinted>
  <dcterms:created xsi:type="dcterms:W3CDTF">2017-12-06T05:02:58Z</dcterms:created>
  <dcterms:modified xsi:type="dcterms:W3CDTF">2023-01-20T12:00:00Z</dcterms:modified>
</cp:coreProperties>
</file>